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24226"/>
  <mc:AlternateContent xmlns:mc="http://schemas.openxmlformats.org/markup-compatibility/2006">
    <mc:Choice Requires="x15">
      <x15ac:absPath xmlns:x15ac="http://schemas.microsoft.com/office/spreadsheetml/2010/11/ac" url="https://tmobileusa-my.sharepoint.com/personal/annette_m_bisbee_t-mobile_com/Documents/01_CONTRACT MANAGEMENT_122018/OKLAHOMA/01_State of Oklahoma/02_State of Oklahoma Statewide Contract No. 1012/3166919 -- Addendum No. 1/"/>
    </mc:Choice>
  </mc:AlternateContent>
  <xr:revisionPtr revIDLastSave="0" documentId="8_{0A462010-9D74-4786-ADC0-D963F1C5BA18}" xr6:coauthVersionLast="47" xr6:coauthVersionMax="47" xr10:uidLastSave="{00000000-0000-0000-0000-000000000000}"/>
  <bookViews>
    <workbookView xWindow="-120" yWindow="-120" windowWidth="38640" windowHeight="21120" tabRatio="707" firstSheet="2" activeTab="2" xr2:uid="{00000000-000D-0000-FFFF-FFFF00000000}"/>
  </bookViews>
  <sheets>
    <sheet name="Windows Phones" sheetId="24" state="hidden" r:id="rId1"/>
    <sheet name="Disclaimer" sheetId="34" r:id="rId2"/>
    <sheet name="Basic Phone" sheetId="42" r:id="rId3"/>
    <sheet name="SP - Android" sheetId="43" r:id="rId4"/>
    <sheet name="SP - iOS" sheetId="44" r:id="rId5"/>
    <sheet name=" Android Tablet" sheetId="45" r:id="rId6"/>
    <sheet name=" iOS Tablet" sheetId="46" r:id="rId7"/>
    <sheet name="Hotspots" sheetId="47" r:id="rId8"/>
    <sheet name="Accessories" sheetId="48" r:id="rId9"/>
  </sheets>
  <externalReferences>
    <externalReference r:id="rId10"/>
  </externalReferences>
  <definedNames>
    <definedName name="_xlnm._FilterDatabase" localSheetId="8" hidden="1">Accessories!$A$4:$E$439</definedName>
    <definedName name="NASPO">'[1]NASPO Rate Plans'!$E$2:$E$6</definedName>
    <definedName name="ODS_Query" localSheetId="8" hidden="1">Accessories!#REF!</definedName>
    <definedName name="_xlnm.Print_Area" localSheetId="1">Disclaimer!$A$1:$S$5</definedName>
    <definedName name="_xlnm.Print_Titles" localSheetId="5">' Android Tablet'!$A:$A</definedName>
    <definedName name="_xlnm.Print_Titles" localSheetId="6">' iOS Tablet'!$A:$A</definedName>
    <definedName name="_xlnm.Print_Titles" localSheetId="2">'Basic Phone'!$A:$A</definedName>
    <definedName name="_xlnm.Print_Titles" localSheetId="7">Hotspots!$A:$A</definedName>
    <definedName name="_xlnm.Print_Titles" localSheetId="3">'SP - Android'!$A:$A</definedName>
    <definedName name="_xlnm.Print_Titles" localSheetId="4">'SP - iOS'!$A:$A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24"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ModelConnection_ODS Query" description="Data Model" type="5" refreshedVersion="6" minRefreshableVersion="5" saveData="1">
    <dbPr connection="Data Model Connection" command="ODS Query" commandType="3"/>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<sst xmlns="http://schemas.openxmlformats.org/spreadsheetml/2006/main" count="2679" uniqueCount="1291">
  <si>
    <t>Device Name</t>
  </si>
  <si>
    <t>Alcatel Idol 4S</t>
  </si>
  <si>
    <t>Image</t>
  </si>
  <si>
    <t>Full retail Price w/ Service:</t>
  </si>
  <si>
    <t>Downpayment</t>
  </si>
  <si>
    <t>Monthly EIP Price:</t>
  </si>
  <si>
    <t>Device Size</t>
  </si>
  <si>
    <t xml:space="preserve"> </t>
  </si>
  <si>
    <t>Display Size</t>
  </si>
  <si>
    <t>5.5" display with 2.5D glass</t>
  </si>
  <si>
    <t>Weight</t>
  </si>
  <si>
    <t>Talk Time</t>
  </si>
  <si>
    <t>Up to 15 hours</t>
  </si>
  <si>
    <t>Standby Time</t>
  </si>
  <si>
    <t>Up to 17.5 days</t>
  </si>
  <si>
    <t>Included Battery</t>
  </si>
  <si>
    <t>3000 mAh</t>
  </si>
  <si>
    <t>Charger Type</t>
  </si>
  <si>
    <t>USB-C</t>
  </si>
  <si>
    <t>Network Technology</t>
  </si>
  <si>
    <t>2G, 3G, 4G, LTE</t>
  </si>
  <si>
    <t>Operating Band</t>
  </si>
  <si>
    <t>1, 2, 3, 4, 5, 7, 12, 20</t>
  </si>
  <si>
    <t>Part Number</t>
  </si>
  <si>
    <t>N/A</t>
  </si>
  <si>
    <t>Operating System</t>
  </si>
  <si>
    <t>Windows 10</t>
  </si>
  <si>
    <t>Processor</t>
  </si>
  <si>
    <t>QUALCOMM Quad-core (2 x 2.0GHz, 2 x 1.6 GHz)</t>
  </si>
  <si>
    <t>Memory</t>
  </si>
  <si>
    <t>4.0 GB RAM
64 GB Storage</t>
  </si>
  <si>
    <t>Micro SD Card</t>
  </si>
  <si>
    <t>Up to 128 GB</t>
  </si>
  <si>
    <t>Keyboard Type</t>
  </si>
  <si>
    <t>Touch</t>
  </si>
  <si>
    <t>Wi-Fi</t>
  </si>
  <si>
    <t>Yes</t>
  </si>
  <si>
    <t>Wi-Fi Calling</t>
  </si>
  <si>
    <t>Bluetooth</t>
  </si>
  <si>
    <t>Tethering</t>
  </si>
  <si>
    <t>Camera</t>
  </si>
  <si>
    <t>F: 8.0; R: 21.0</t>
  </si>
  <si>
    <t>Media Player</t>
  </si>
  <si>
    <t>Text, IM &amp; Email</t>
  </si>
  <si>
    <t>SIM Type</t>
  </si>
  <si>
    <t>Nano SIM</t>
  </si>
  <si>
    <t>Notes</t>
  </si>
  <si>
    <t>Fingerprint sensor, Anti-Theft, VoLTE, HD Voice</t>
  </si>
  <si>
    <r>
      <rPr>
        <b/>
        <u/>
        <sz val="10"/>
        <color rgb="FF9C0058"/>
        <rFont val="Arial"/>
        <family val="2"/>
      </rPr>
      <t xml:space="preserve">**EQUIPMENT DISCLAIMER**
</t>
    </r>
    <r>
      <rPr>
        <i/>
        <sz val="10"/>
        <color rgb="FF9C0058"/>
        <rFont val="Arial"/>
        <family val="2"/>
      </rPr>
      <t>Pricing is exclusive to T-Mobile’s Government account team with activation on a qualifying rate plan. Rebates are for a limited time only.  Pricing and rebates are only good on new activations. Tax and shipping charges (if applicable) are extra. To review if a handset is available, please contact your T-Mobile Government Representative.  Depicted phone models are sold solely for use with T-Mobile service. Ability to use some or all features depends on handset device capability and connection to our network. Device specifications provided by the manufacturer. All equipment and color selection are subject to availability.</t>
    </r>
  </si>
  <si>
    <t>INFORMATION IS SUBJECT TO CHANGE WITHOUT NOTICE.   THIS IS NOT A QUOTE.  THIS IS FOR INFORMATIONAL PURPOSES ONLY.   PLEASE REACHOUT TO YOUR ACCOUNT MANAGER FOR MORE INFORMATION.</t>
  </si>
  <si>
    <t>Sonim XP3 Plus</t>
  </si>
  <si>
    <t>TCL FLIP Go</t>
  </si>
  <si>
    <t>Full retail Price:</t>
  </si>
  <si>
    <t>SKU</t>
  </si>
  <si>
    <t>610214669285 /610214669292 (non-camera)</t>
  </si>
  <si>
    <t>2.8” VGA Touchscreen</t>
  </si>
  <si>
    <t>2.8" LCD</t>
  </si>
  <si>
    <t>320 x 240 pixels</t>
  </si>
  <si>
    <t>15 Hours talk time</t>
  </si>
  <si>
    <t>14 hours</t>
  </si>
  <si>
    <t>18.3 Days standby time</t>
  </si>
  <si>
    <t>2300 mAh</t>
  </si>
  <si>
    <t>1850 mAh</t>
  </si>
  <si>
    <t>4G LTE</t>
  </si>
  <si>
    <t>LTE: 4, 5, 7, 12, 13, 20, 25, 26, 30, 39, 40, 41, 66, 71</t>
  </si>
  <si>
    <t>GSM: 850 MHz, 900 MHz, 1800 MHz, 1900 MHz; UMTS: Band II (1900), Band IV (1700/2100), Band V (850); LTE: 2, 4, 5, 12, 25, 26, 41, 66, 71</t>
  </si>
  <si>
    <t>Qualcomm® 215</t>
  </si>
  <si>
    <t>AOSP</t>
  </si>
  <si>
    <t>Connections</t>
  </si>
  <si>
    <t>Android</t>
  </si>
  <si>
    <t>Hearing Aid Compatible</t>
  </si>
  <si>
    <t>M3, T3</t>
  </si>
  <si>
    <t>M4, T4</t>
  </si>
  <si>
    <t xml:space="preserve">
Qualcomm SM6115 Quad Core 2.0GHz</t>
  </si>
  <si>
    <t>MediaTek™ 6739-CH</t>
  </si>
  <si>
    <t>16 GB</t>
  </si>
  <si>
    <t>4 GB</t>
  </si>
  <si>
    <t>256 GB</t>
  </si>
  <si>
    <t>Full Specs List</t>
  </si>
  <si>
    <t>https://www.t-mobile.com/cell-phone/sonim-xp3plus?sku=610214669285</t>
  </si>
  <si>
    <t>https://www.t-mobile.com/cell-phone/tcl-flip-go?sku=610214674685</t>
  </si>
  <si>
    <t xml:space="preserve">Note: </t>
  </si>
  <si>
    <t>Equipment availability is subject to change</t>
  </si>
  <si>
    <t>Prices do not include applicable taxes and surcharges</t>
  </si>
  <si>
    <t>Google Pixel 8a</t>
  </si>
  <si>
    <t>Google Pixel 9</t>
  </si>
  <si>
    <t>Google Pixel 9 Pro</t>
  </si>
  <si>
    <t>Google Pixel 9 Pro Fold</t>
  </si>
  <si>
    <t>Google Pixel 9 Pro XL</t>
  </si>
  <si>
    <t>Motorola moto g 5G - 3rd gen</t>
  </si>
  <si>
    <t>moto edge 5G 2024</t>
  </si>
  <si>
    <t>Motorola moto g power 5G 2024</t>
  </si>
  <si>
    <t>Moto razr 2024</t>
  </si>
  <si>
    <t>Moto razr+ 2024</t>
  </si>
  <si>
    <t>Nokia G310</t>
  </si>
  <si>
    <t>Galaxy A15 5G</t>
  </si>
  <si>
    <t xml:space="preserve">Samsung Galaxy A35 5G </t>
  </si>
  <si>
    <t xml:space="preserve">Samsung Galaxy S23 5G 128 GB </t>
  </si>
  <si>
    <t>Samsung Galaxy S23 FE 5G</t>
  </si>
  <si>
    <t xml:space="preserve">Samsung Galaxy S24 FE 5G  128 GB </t>
  </si>
  <si>
    <t xml:space="preserve">Samsung Galaxy S24 5G  128 &amp; 256 GB </t>
  </si>
  <si>
    <t xml:space="preserve">Samsung Galaxy S24+ 5G 256 &amp; 512 GB </t>
  </si>
  <si>
    <t xml:space="preserve">Samsung Galaxy S24 Ultra 5G 
256 &amp; 512 GB </t>
  </si>
  <si>
    <t>Samsung Galaxy Xcover6 Pro</t>
  </si>
  <si>
    <t>Samsung Galaxy Z Flip5 5G</t>
  </si>
  <si>
    <t>Samsung Galaxy Z Fold 5G</t>
  </si>
  <si>
    <t>T-Mobile REVVL 7 5G</t>
  </si>
  <si>
    <t>$899.99 / $999.99</t>
  </si>
  <si>
    <t>$799.99, $859.99</t>
  </si>
  <si>
    <t>$999.99, $1,199.99</t>
  </si>
  <si>
    <t>$1,299.99, $1,419.99</t>
  </si>
  <si>
    <t>610214679949, 610214680433</t>
  </si>
  <si>
    <t>610214680136, 610214680211</t>
  </si>
  <si>
    <t>610214680327, 610214680402</t>
  </si>
  <si>
    <t>6.1"</t>
  </si>
  <si>
    <t>6.3"</t>
  </si>
  <si>
    <t>6.1"
8-inch Super Actua Flex Display</t>
  </si>
  <si>
    <t>6.5"</t>
  </si>
  <si>
    <t>6.6"</t>
  </si>
  <si>
    <t>6.7"</t>
  </si>
  <si>
    <t>6.9” FHD+ pOLED</t>
  </si>
  <si>
    <t>6.5''</t>
  </si>
  <si>
    <t>6.4"</t>
  </si>
  <si>
    <t>6.2"</t>
  </si>
  <si>
    <t>6.8"</t>
  </si>
  <si>
    <t>7.6"</t>
  </si>
  <si>
    <t>20:9</t>
  </si>
  <si>
    <t xml:space="preserve"> Resolution:</t>
  </si>
  <si>
    <t>2400 x 1080</t>
  </si>
  <si>
    <t>2424 x 1080</t>
  </si>
  <si>
    <t>2856 x 1280</t>
  </si>
  <si>
    <t>2152 x 2076</t>
  </si>
  <si>
    <t>1600 x 720</t>
  </si>
  <si>
    <t>2640 x 1080</t>
  </si>
  <si>
    <t>1612 x 720</t>
  </si>
  <si>
    <t>2400 x 1080 pixels</t>
  </si>
  <si>
    <t>2340 x 1080</t>
  </si>
  <si>
    <t>3120 x 1440</t>
  </si>
  <si>
    <t>2176 x 1812</t>
  </si>
  <si>
    <t>2048 x 1080 pixels</t>
  </si>
  <si>
    <t>4,492 mAh</t>
  </si>
  <si>
    <t>4,700 mAh</t>
  </si>
  <si>
    <t>4,650 mAh</t>
  </si>
  <si>
    <t>5,000 mAh</t>
  </si>
  <si>
    <t>4,200 mAh</t>
  </si>
  <si>
    <t>4,000 mAh</t>
  </si>
  <si>
    <t>5,000Ah</t>
  </si>
  <si>
    <t>3,900 mAh</t>
  </si>
  <si>
    <t>4,500 mAh</t>
  </si>
  <si>
    <t>4,900 mAh</t>
  </si>
  <si>
    <t>4,050 mAh</t>
  </si>
  <si>
    <t>3,700 mAh</t>
  </si>
  <si>
    <t>4,400 mAh</t>
  </si>
  <si>
    <t>5000 mAh</t>
  </si>
  <si>
    <t xml:space="preserve"> UMTS: Band I (2100), Band II (1900), Band IV (1700/2100), Band V (850), Band VIII (900); GSM: 850 MHz, 900 MHz, 1800 MHz, 1900 MHz; 5G: n1, n2, n3, n5, n7, n8, n12, n20, n25, n26, n28, n29, n30, n38, n40, n41, n48, n66, n76, n77, n78, n260, n261; LTE: 1, 2, 3, 4, 5, 7, 8, 12, 13, 17, 18, 19, 20, 21, 25, 26, 28, 29, 30, 38, 39, 40, 41, 42, 48, 66, 71</t>
  </si>
  <si>
    <t>GSM: 850 MHz, 900 MHz, 1800 MHz, 1900 MHz; UMTS: Band I (2100), Band II (1900), Band IV (1700/2100), Band V (850), Band VIII (900); 5G: n1, n2, n3, n5, n7, n8, n12, n14, n20, n25, n28, n29, n30, n38, n40, n41, n48, n66, n70, n71, n77, n78, n258, n260, n261; LTE: 1, 2, 3, 4, 5, 7, 8, 12, 13, 14, 17, 18, 19, 20, 25, 26, 28, 29, 30, 38, 40, 41, 48, 66, 71</t>
  </si>
  <si>
    <t xml:space="preserve"> GSM: 850 MHz, 900 MHz, 1800 MHz, 1900 MHz; UMTS: Band I (2100), Band II (1900), Band IV (1700/2100), Band V (850), Band VIII (900); 5G: n1, n2, n3, n5, n7, n8, n12, n14, n20, n25, n26, n28, n29, n30, n38, n40, n41, n48, n66, n70, n71, n77, n78, n258, n260, n261; LTE: 1, 2, 3, 4, 5, 7, 8, 12, 14, 20, 25, 26, 28, 29, 30, 38, 40, 41, 48, 66, 71</t>
  </si>
  <si>
    <t xml:space="preserve"> GSM: 850 MHz, 900 MHz, 1800 MHz, 1900 MHz; UMTS: Band I (2100), Band II (1900), Band IV (1700/2100), Band V (850), Band VIII (900); LTE: 1, 2, 3, 4, 5, 7, 8, 12, 13, 14, 17, 18, 19, 20, 21, 25, 26, 28, 29, 30, 38, 39, 40, 41, 42, 46, 48, 66, 71; 5G: n1, n2, n3, n5, n7, n8, n12, n14, n20, n25, n26, n28, n29, n30, n38, n40, n41, n48, n66, n70, n71, n75, n76, n77, n78, n79, n257, n258, n260, n261</t>
  </si>
  <si>
    <t>UMTS: Band I (2100), Band II (1900), Band IV (1700/2100), Band V (850); GSM: 850 MHz, 900 MHz, 1800 MHz, 1900 MHz; 5G: n2, n5, n7, n12, n14, n25, n26, n29, n30; WCDMA: 1, 2, 4, 5, 8; LTE: 1, 2, 3, 4, 5, 7, 8, 12, 13, 14, 17, 18, 20, 25, 26, 29, 30, 38, 39, 40, 41, 48, 66, 71</t>
  </si>
  <si>
    <t>UMTS: Band I (2100), Band II (1900), Band IV (1700/2100), Band V (850); GSM: 850 MHz, 900 MHz, 1800 MHz, 1900 MHz; 5G: n1, n2, n3, n5, n7, n12, n13, n14, n25, n26, n29, n30, n38, n41, n48, n66, n70, n71, n77, n78; WCDMA: 1, 2, 4, 5, 8; LTE: 1, 2, 3, 4, 5, 7, 8, 12, 13, 14, 17, 18, 19, 20, 25, 26, 29, 30, 38, 39, 40, 41, 48, 66, 71</t>
  </si>
  <si>
    <t xml:space="preserve">
GSM: 850 MHz, 900 MHz, 1800 MHz, 1900 MHz; UMTS: Band I (2100), Band II (1900), Band IV (1700/2100), Band V (850), Band VIII (900); 5G: n2, n5, n7, n12, n14, n25, n26, n29, n30, n41, n48, n66, n70, n71, n77, n78; WCDMA: 1, 2, 4, 5, 8; LTE: 1, 2, 3, 4, 5, 7, 8, 12, 13, 14, 17, 18, 20, 25, 26, 28, 29, 30, 38, 39, 40, 41, 48, 66, 71</t>
  </si>
  <si>
    <t xml:space="preserve">
GSM: 850 MHz, 900 MHz, 1800 MHz, 1900 MHz; UMTS: Band I (2100), Band II (1900), Band IV (1700/2100), Band V (850), Band VIII (900); 5G: n1, n2, n3, n5, n7, n12, n14, n20, n25, n26, n28, n29, n30, n38, n40, n41, n48, n66, n70, n71, n77, n78; LTE: 1, 2, 3, 4, 5, 7, 8, 12, 13, 14, 17, 18, 19, 20, 25, 26, 28, 29, 30, 38, 39, 40, 41, 48, 66, 71</t>
  </si>
  <si>
    <t xml:space="preserve">
UMTS: Band I (2100), Band II (1900), Band IV (1700/2100), Band V (850), Band VIII (900); GSM: 850 MHz, 900 MHz, 1800 MHz, 1900 MHz; 5G: n1, n2, n3, n5, n7, n12, n14, n20, n25, n26, n28, n29, n30, n38, n40, n41, n48, n66, n70, n71, n77, n78; LTE: 1, 2, 3, 4, 5, 7, 8, 12, 13, 14, 17, 18, 19, 20, 25, 26, 28, 29, 30, 38, 39, 40, 41, 46, 48, 66, 71</t>
  </si>
  <si>
    <t>GSM: 850 MHz, 900 MHz, 1800 MHz, 1900 MHz; UMTS: Band I (2100), Band II (1900), Band IV (1700/2100), Band V (850); 5G: n77, n25, n41, n66, n71; LTE: 1, 2, 3, 4, 5, 7, 8, 12, 13, 17, 20, 25, 26, 38, 39, 40, 41, 66, 71</t>
  </si>
  <si>
    <t>GSM: 850 MHz, 900 MHz, 1800 MHz, 1900 MHz; UMTS: Band I (2100), Band II (1900), Band IV (1700/2100), Band VIII (900); 5G: n25, n41, n66, n71, n77, n78; LTE: 1, 2, 4, 5, 7, 12, 13, 20, 25, 26, 38, 39, 40, 41, 48, 66, 71</t>
  </si>
  <si>
    <t xml:space="preserve">
GUMTS: Band I (2100), Band II (1900), Band IV (1700/2100), Band VIII (900); GSM: 850 MHz, 900 MHz, 1800 MHz, 1900 MHz; 5G: n25, n41, n48, n66, n71, n77; LTE: 1, 2, 3, 4, 5, 7, 12, 13, 20, 25, 26, 38, 39, 40, 41, 48, 66, 71</t>
  </si>
  <si>
    <t>5G: n25, n41, n48, n66, n71, n77, n258, n260, n261; GSM: 850 MHz, 900 MHz, 1800 MHz, 1900 MHz; LTE: 1, 2, 3, 4, 5, 7, 8, 12, 13, 18, 19, 20, 25, 26, 28, 39, 40, 41, 46, 48, 66, 71; UMTS: Band I (2100), Band II (1900), Band IV (1700/2100), Band V (850), Band VIII (900)</t>
  </si>
  <si>
    <t>UMTS: Band I (2100), Band II (1900), Band IV (1700/2100), Band V (850), Band VIII (900); GSM: 850 MHz, 900 MHz, 1800 MHz, 1900 MHz; 5G: n25, n41, n66, n71, n78, n260, n261; LTE: 1, 2, 3, 4, 5, 7, 12, 13, 20, 25, 26, 28, 39, 40, 41, 48, 66, 71</t>
  </si>
  <si>
    <t>GSM: 850 MHz, 900 MHz, 1800 MHz, 1900 MHz; UMTS: Band I (2100), Band II (1900), Band IV (1700/2100), Band V (850), Band VIII (900); 5G: n1, n2, n5, n7, n25, n28, n41, n66, n71, n77, n78, n260, n261; LTE: 1, 2, 3, 4, 5, 7, 8, 9, 12, 13, 14, 18, 20, 25, 26, 28, 30, 38, 39, 40, 41, 48, 66, 71</t>
  </si>
  <si>
    <t>GSM: 850 MHz, 900 MHz, 1800 MHz, 1900 MHz; UMTS: Band I (2100), Band II (1900), Band IV (1700/2100), Band V (850), Band VIII (900); 5G: n1, n7, n25, n28, n41, n66, n71, n78, n258, n260, n261; LTE: 1, 2, 3, 4, 5, 7, 8, 12, 13, 18, 19, 20, 25, 26, 28, 39, 40, 41, 46, 48, 66, 71</t>
  </si>
  <si>
    <t>UMTS: Band I (2100), Band II (1900), Band IV (1700/2100), Band V (850), Band VIII (900); 5G: n1, n7, n25, n28, n41, n66, n71, n78, n258, n260, n261; LTE: 1, 2, 3, 4, 5, 7, 8, 12, 13, 18, 19, 20, 25, 26, 28, 39, 40, 41, 46, 48, 66, 71; GSM: 850 MHz, 900 MHz, 1800 MHz, 1900 MHz</t>
  </si>
  <si>
    <t>UMTS: Band I (2100), Band II (1900), Band IV (1700/2100), Band V (850), Band VIII (900); GSM: 850 MHz, 900 MHz, 1800 MHz, 1900 MHz; 5G: n1, n7, n25, n28, n41, n66, n71, n78, n258, n260, n261; LTE: 1, 2, 3, 4, 5, 7, 8, 12, 13, 18, 19, 20, 25, 26, 28, 39, 40, 41, 46, 48, 66, 71</t>
  </si>
  <si>
    <t>LTE: 1, 2, 3, 4, 5, 7, 12, 13, 20, 25, 26, 38, 39, 40, 41, 46, 48, 66, 71
5G: n2, 5, 41, 66, 71, 77, 78</t>
  </si>
  <si>
    <t>GSM: 850 MHz, 900 MHz, 1800 MHz, 1900 MHz; LTE: 1, 2, 3, 4, 5, 7, 8, 12, 13, 18, 19, 20, 25, 26, 28, 38, 39, 40, 41, 46, 48, 66, 71; UMTS: Band I (2100), Band II (1900), Band IV (1700/2100), Band V (850), Band VIII (900); 5G: n25, n41, n66, n71, n257, n258, n260, n261</t>
  </si>
  <si>
    <t>GSM: 850 MHz, 900 MHz, 1800 MHz, 1900 MHz; UMTS: Band II (1900), Band IV (1700/2100), Band V (850); 5G: n25, n41, n66, n71, n77; LTE: 2, 4, 5, 7, 12, 25, 26, 41, 66, 71</t>
  </si>
  <si>
    <t>Google Tensor G3</t>
  </si>
  <si>
    <t>Google Tensor G4</t>
  </si>
  <si>
    <t>Google Tensor 4</t>
  </si>
  <si>
    <t>CPU: Snapdragon® 480+ 5G Mobile Platform with 2.2GHz octa-core Kryo™ 460 CPU</t>
  </si>
  <si>
    <t xml:space="preserve">
Snapdragon® 7s Gen 2</t>
  </si>
  <si>
    <t>MediaTek Dimensity 7020 processor with 2.2GHz octa-core CPU and IMG BXM-8-256 GPU</t>
  </si>
  <si>
    <t>MediaTek Dimensity 7300X processor</t>
  </si>
  <si>
    <t>Snapdragon 8s Gen 3 Mobile Platform</t>
  </si>
  <si>
    <t>Qualcomm® Snapdragon™ 480 + 5G Octa-core Mobile Platform, 2 x 2.2 GHz + 6 x 1.8 GHz</t>
  </si>
  <si>
    <t xml:space="preserve">
MediaTek MT6835 Octa-Core</t>
  </si>
  <si>
    <t xml:space="preserve">
Exynos 1380 Octa-Core</t>
  </si>
  <si>
    <t xml:space="preserve">
Snapdragon® 8 Gen 2</t>
  </si>
  <si>
    <t>Snapdragon® 8 Gen 1</t>
  </si>
  <si>
    <t>Exynos 2400e</t>
  </si>
  <si>
    <t xml:space="preserve">
Snapdragon® 8 Gen 3 Mobile Platform for Galaxy</t>
  </si>
  <si>
    <t>Qualcomm Snapdragon 778G</t>
  </si>
  <si>
    <t xml:space="preserve">
Snapdragon 8 Gen 2 Mobile Platform for Galaxy (4NM)</t>
  </si>
  <si>
    <t>Qualcomm Snapdragon 6</t>
  </si>
  <si>
    <t>8 GB RAM, 128 GB ROM</t>
  </si>
  <si>
    <t>12 GB RAM, 128 GB ROM</t>
  </si>
  <si>
    <t>16 GB RAM, 128 GB ROM</t>
  </si>
  <si>
    <t>16 GB RAM, 256 GB ROM</t>
  </si>
  <si>
    <t>8 GB RAM, 256 or 512 GB ROM</t>
  </si>
  <si>
    <t>4 GB RAM, 64 GB ROM</t>
  </si>
  <si>
    <t>8 GB RAM, 256 GB ROM</t>
  </si>
  <si>
    <t>12 GB RAM, 256 GB ROM</t>
  </si>
  <si>
    <t>4 GB RAM, 128 GB ROM
Expandable memory: Supports up to 1TB MicroSD card</t>
  </si>
  <si>
    <t>4 GB RAM, 128 GB ROM Expandable 1T</t>
  </si>
  <si>
    <t>6 GB RAM / 128 GB</t>
  </si>
  <si>
    <t>128 GB/8 GB RAM</t>
  </si>
  <si>
    <t>128 GB / 8 GB RAM</t>
  </si>
  <si>
    <t>128 or 256 GB ROM, 8 GB RAM</t>
  </si>
  <si>
    <t>256 or 512 GB ROM, 12 GB RAM</t>
  </si>
  <si>
    <t>6 GB RAM, 128 GB ROM</t>
  </si>
  <si>
    <t>128GB ROM / 6GB RAM</t>
  </si>
  <si>
    <t>Wi-Fi 6E (802.11ax) with 2.4GHz+5GHz+6GHz,HE80,MIMO, Bluetooth® v5.3, NFC</t>
  </si>
  <si>
    <t>Wi-Fi 7 (802.11 ax) with 2.4GHz + 5GHz+ 6GHz,2x2 + 2x2,HE160,MIMO, Bluetooth 5.3, NFC</t>
  </si>
  <si>
    <t>Wi-Fi 802.11 a/b/g/n/ac, 2.4GHz &amp; 5GHz,Wi-Fi hotspot, Bluetooth® 5.1</t>
  </si>
  <si>
    <t>Wi-Fi 802.11 a/b/g/n/ac/ax | 2.4GHz | 5GHz | 6GHz,Wi-Fi 6E,Wi-Fi Hotspot, Bluetooth® 5.2, NFC</t>
  </si>
  <si>
    <t>Wi-Fi 802.11 a/b/g/n/ac 2.4GHz &amp; 5GHz,Wi-Fi hotspot, Bluetooth 5.3, NFC</t>
  </si>
  <si>
    <t>Wi-Fi 5G,Wi-Fi 6/6E,802.11a/b/g/n/ac/ax,2.4GHz &amp; 5GHz &amp; 6GHz, Bluetooth® 5.4, NFC</t>
  </si>
  <si>
    <t>NFC, Bluetooth 5.1, Wi-Fi 802.11 b/g/n/ac MU-MIMO+</t>
  </si>
  <si>
    <t>Wi-Fi 802.11 a/b/g/n/ac, UMTS,HSDPA,HSPA+,LTE,5G, Bluetooth 5.3, NFC</t>
  </si>
  <si>
    <t>Wi-Fi 802.11a/b/g/n/ac/ax, UMTS,HSDPA,HSPA+,5G,LTE, Bluetooth 5.3, NFC</t>
  </si>
  <si>
    <t xml:space="preserve">
Wi-Fi 802.11a/b/g/n/ac/ax,WiFI 6E, UMTS,HSDPA,HSPA+,LTE,5G, Bluetooth 5.3, NFC</t>
  </si>
  <si>
    <t>Wi-Fi 802.11a/b/g/n/ac/ax,WiFI 6E, UMTS,HSDPA,HSPA+,LTE,5G, Bluetooth 5.3, NFC</t>
  </si>
  <si>
    <r>
      <t>Wi-Fi</t>
    </r>
    <r>
      <rPr>
        <i/>
        <sz val="11"/>
        <color theme="1"/>
        <rFont val="Tele-GroteskNor"/>
      </rPr>
      <t xml:space="preserve"> 802.11a/b</t>
    </r>
    <r>
      <rPr>
        <sz val="11"/>
        <color theme="1"/>
        <rFont val="Tele-GroteskNor"/>
      </rPr>
      <t>/g/n/ac/ax,WiFI 6E, UMTS,HSDPA,HSPA+,LTE,5G, Bluetooth 5.3, NFC</t>
    </r>
  </si>
  <si>
    <t>Wi-Fi 802.11ax with 2x2 MIMO, Bluetooth 5.2, NFC, VoLTE, USB</t>
  </si>
  <si>
    <t>Wi-Fi 802.11a/b/g/n/ac/ax,Wi-Fi 6e, UMTS,HSDPA,HSPA+,LTE,5G, Bluetooth 5.3, NFC</t>
  </si>
  <si>
    <t xml:space="preserve">
Wi-Fi 802.11a/b/g/n/ac/ax,Wi-Fi 6e, UMTS,HSDPA,HSPA+, Bluetooth 5.3, NFC</t>
  </si>
  <si>
    <t xml:space="preserve">
Wi-Fi 802.11 a/b/g/n/ac, Bluetooth 5.1, NFC</t>
  </si>
  <si>
    <t>64 MP Quad PD Wide Camera + 13 MP ultrawidecamera + Optical + electronic image stabilization on wide
13 MP Front Camera</t>
  </si>
  <si>
    <t>50 MP wide Camera + 48 MP ultrawide with Macro Focus
10.5 MP Dual PD selfie camera with autofocus</t>
  </si>
  <si>
    <t>50 MP Octa PD wide camera + 48 MP ultrawide with Macro Focus + 48 MP 5x telephoto lens
42 MP Dual PD selfie camera with autofocus</t>
  </si>
  <si>
    <t>Triple rear camera system: 48 MP wide | 10.5 MP ultrawide w/ Macro Focus | 10.8 MP 5x telephoto lens
10 MP Dual PD front Camera</t>
  </si>
  <si>
    <t>Advanced 48MP camera system
8MP front camera</t>
  </si>
  <si>
    <t>Advanced low-light 50MP camera
32MP Front Camera</t>
  </si>
  <si>
    <t>50MP camera system with OIS⁵
16MP Front Camera</t>
  </si>
  <si>
    <t>50MP Main Camera with OIS + 13MP Ultra-wide/Macro Camera
32MP Front Camera</t>
  </si>
  <si>
    <t>50MP Main Camera with OIS + 50 MP Telephoto lens
32MP Quad Pixel Front Camera</t>
  </si>
  <si>
    <t>Triple-rear 50MP camera with advanced Nokia camera UI.
8MP front-facing camera.</t>
  </si>
  <si>
    <t>50MP Triple Camera System/13MP Front Facing Camera</t>
  </si>
  <si>
    <t>50MP Main, 8MP Ultra Wide &amp; 5MP Macro Cameras
13MP Front Camera</t>
  </si>
  <si>
    <t>50MP(Wide) + 10MP(Tele) + 12MP(Ultra-Wide) Rear Cameras
12MP Front Camera</t>
  </si>
  <si>
    <t>50MP (Wide) + 12MP (Ultra-Wide) + 8MP (Tele) Rear Cameras
Dual Pixel 10MP Front Facing Camera</t>
  </si>
  <si>
    <t>50MP(Wide) + 8MP(Tele) + 12MP(Ultra-Wide) Rear Cameras
10MP Dual Pixel Front Camera</t>
  </si>
  <si>
    <t>200MP(Wide) + 12MP(Ultra-Wide) + 10MP(Tele) + 50MP(Dual) Rear Cameras
12MP Front Camera</t>
  </si>
  <si>
    <t>50MP Rear Facing
13MP Front Facing Selfie Camera</t>
  </si>
  <si>
    <t>Dual 12MP Rear Facing Camera
10MP Front Facing Camera</t>
  </si>
  <si>
    <t>50MP Wide + 12MP Ultra-Wide + 10MP Tele Rear Cameras
4MP Under Display Camera / 10MP Cover Camera</t>
  </si>
  <si>
    <t>50MP (Wide) + 2MP (Macro) + 2MP (Depth) Rear Cameras
8MP Front Facing</t>
  </si>
  <si>
    <t>Full Spec List</t>
  </si>
  <si>
    <t>https://www.t-mobile.com/commerce/cell-phone/google-pixel-8a</t>
  </si>
  <si>
    <t>https://www.t-mobile.com/cell-phone/google-pixel-9</t>
  </si>
  <si>
    <t>https://www.t-mobile.com/cell-phone/google-pixel-9-pro?sku=840353906068</t>
  </si>
  <si>
    <t>https://www.t-mobile.com/cell-phone/google-pixel-9-pro-fold</t>
  </si>
  <si>
    <t>https://www.t-mobile.com/cell-phone/motorola-moto-g-5g-2023?sku=610214678027</t>
  </si>
  <si>
    <t>https://www.t-mobile.com/commerce/cell-phone/motorola-edge-2024</t>
  </si>
  <si>
    <t>https://www.t-mobile.com/commerce/cell-phone/motorola-moto-g-power-5g-2024</t>
  </si>
  <si>
    <t>https://www.t-mobile.com/cell-phone/motorola-razr-2024</t>
  </si>
  <si>
    <t>https://www.t-mobile.com/cell-phone/motorola-razr-plus-2024?sku=610214681256</t>
  </si>
  <si>
    <t>https://www.t-mobile.com/cell-phone/nokia-g310-5g?sku=610214678638</t>
  </si>
  <si>
    <t>https://www.t-mobile.com/cell-phone/samsung-galaxy-a15-5g</t>
  </si>
  <si>
    <t>https://www.t-mobile.com/commerce/cell-phone/samsung-galaxy-a35-5g</t>
  </si>
  <si>
    <t>https://www.t-mobile.com/cell-phone/samsung-galaxy-s23?sku=610214677648</t>
  </si>
  <si>
    <t>https://www.t-mobile.com/cell-phone/samsung-galaxy-s23-fe</t>
  </si>
  <si>
    <t>https://www.t-mobile.com/cell-phone/samsung-galaxy-s24-fe?sku=610214682871</t>
  </si>
  <si>
    <t>https://www.t-mobile.com/cell-phone/samsung-galaxy-s24?sku=610214679956</t>
  </si>
  <si>
    <t>https://www.t-mobile.com/cell-phone/samsung-galaxy-s24-plus</t>
  </si>
  <si>
    <t>https://www.t-mobile.com/cell-phone/samsung-galaxy-s24-ultra</t>
  </si>
  <si>
    <t>https://www.t-mobile.com/cell-phone/samsung-galaxy-z-flip5</t>
  </si>
  <si>
    <t>https://www.t-mobile.com/cell-phone/samsung-galaxy-z-fold5</t>
  </si>
  <si>
    <t>https://www.t-mobile.com/commerce/cell-phone/t-mobile-revvl-7-5g</t>
  </si>
  <si>
    <t>Apple iPhone SE 3rd Gen (64/128)</t>
  </si>
  <si>
    <t>Apple iPhone 13 (128 GB)</t>
  </si>
  <si>
    <t>Apple iPhone 14 
(128 GB)</t>
  </si>
  <si>
    <t>Apple iPhone 15 
(128/256 GB)</t>
  </si>
  <si>
    <t>Apple iPhone 15 Plus 
(128 GB)</t>
  </si>
  <si>
    <t>Apple iPhone 15 Pro (128/256/512GB/1TB)</t>
  </si>
  <si>
    <t>Apple iPhone 15 Pro Max 
(256 GB)</t>
  </si>
  <si>
    <t>Apple iPhone 16
(128/256 GB)</t>
  </si>
  <si>
    <t>Apple iPhone 16 Plus
(128/256 GB)</t>
  </si>
  <si>
    <t>Apple iPhone 16 Pro
(128/256 GB)</t>
  </si>
  <si>
    <t>Apple iPhone 16 Pro Max
(256/512 GB)</t>
  </si>
  <si>
    <t>$429.99 / $479.99</t>
  </si>
  <si>
    <t>$729.99/$829.99</t>
  </si>
  <si>
    <t>$829.99/$929.99</t>
  </si>
  <si>
    <t>$999.99/$1099.99/
$1499.99</t>
  </si>
  <si>
    <t>$929.99/$1,029.99</t>
  </si>
  <si>
    <t>$1,199.99/$1,399.99</t>
  </si>
  <si>
    <t>194252145043/ 610214674968</t>
  </si>
  <si>
    <t xml:space="preserve">194253407980/194253409632              </t>
  </si>
  <si>
    <t xml:space="preserve">195949035005/195949035050                </t>
  </si>
  <si>
    <t xml:space="preserve">195949017612/195949017650/              
 195949017698              </t>
  </si>
  <si>
    <t>195949820908/195949820953</t>
  </si>
  <si>
    <t>195949721496/195949721540</t>
  </si>
  <si>
    <t>195949770234/195949770272</t>
  </si>
  <si>
    <t>195949805042/195949805080</t>
  </si>
  <si>
    <t>4.7"</t>
  </si>
  <si>
    <t>6.1" Super Retina XDR display</t>
  </si>
  <si>
    <t>6.7" Super Retina XDR display</t>
  </si>
  <si>
    <t>6.1-inch Super Retina XDR Display with ProMotion</t>
  </si>
  <si>
    <t>6.7-inch Super Retina XDR Display with ProMotion</t>
  </si>
  <si>
    <t>6.7‑inch (diagonal) all‑screen OLED display</t>
  </si>
  <si>
    <t>6.3‑inch (diagonal) all‑screen OLED display</t>
  </si>
  <si>
    <t>6.9‑inch (diagonal) all‑screen OLED display</t>
  </si>
  <si>
    <t>Resolution</t>
  </si>
  <si>
    <t>1334 x 750 pixels</t>
  </si>
  <si>
    <t>2532 x 1170 pixels</t>
  </si>
  <si>
    <t>2556 x 1179 pixels</t>
  </si>
  <si>
    <t>2796 x 1290 pixels</t>
  </si>
  <si>
    <t>2622 x 1206 pixels</t>
  </si>
  <si>
    <t>2868 x 1320 pixels</t>
  </si>
  <si>
    <t>4G LTE, 5G</t>
  </si>
  <si>
    <t>4G, 4G LTE, 5G</t>
  </si>
  <si>
    <t xml:space="preserve">
LTE: 1, 2, 3, 4, 5, 7, 8, 12, 13, 14, 17, 18, 19, 20, 25, 26, 28, 29, 30, 32, 34, 38, 39, 40, 41, 42, 46, 48, 66, 71; 5G: n1, n2, n3, n5, n7, n8, n12, n20, n25, n28, n29, n30, n38, n40, n41, n48, n66, n71, n77, n78, n79</t>
  </si>
  <si>
    <t>UMTS: Band I (2100), Band II (1900), Band IV (1700/2100), Band V (850), Band VIII (900); GSM: 850 MHz, 900 MHz, 1800 MHz, 1900 MHz; 5G: n1, n2, n3, n5, n7, n8, n12, n20, n25, n28, n29, n30, n38, n40, n41, n48, n66, n71, n77, n78, n79, n258, n260, n261; LTE: 1, 2, 3, 4, 5, 7, 8, 11, 12, 13, 14, 17, 18, 19, 20, 21, 25, 26, 28, 29, 30, 32, 34, 38, 39, 40, 41, 42, 46, 48, 66, 71</t>
  </si>
  <si>
    <t xml:space="preserve">
LTE: 1, 2, 3, 4, 5, 7, 8, 12, 13, 14, 17, 18, 19, 20, 25, 26, 28, 29, 30, 32, 34, 38, 39, 40, 41, 42, 46, 48, 53, 66, 71; GSM: 850 MHz, 900 MHz, 1800 MHz, 1900 MHz; UMTS: Band I (2100), Band II (1900), Band IV (1700/2100), Band V (850), Band VIII (900); 5G: n1, n2, n3, n5, n7, n8, n12, n20, n25, n26, n28, n29, n30, n32, n34, n38, n39, n40, n41, n42, n46, n48, n53, n66, n71</t>
  </si>
  <si>
    <t xml:space="preserve">
GSM: 850 MHz, 900 MHz, 1800 MHz, 1900 MHz; UMTS: Band I (2100), Band II (1900), Band IV (1700/2100), Band V (850), Band VIII (900); 5G: n1, n2, n3, n5, n7, n8, n12, n20, n25, n26, n28, n29, n30, n38, n39, n40, n41, n48, n53, n66, n70, n71, n77, n78, n79; LTE: 1, 2, 3, 4, 5, 7, 8, 12, 13, 14, 17, 18, 19, 20, 25, 26, 28, 29, 30, 32, 34, 38, 39, 40, 41, 42, 46, 48, 53, 66, 71</t>
  </si>
  <si>
    <t>iOS 15</t>
  </si>
  <si>
    <t>iOS</t>
  </si>
  <si>
    <t>iOS 16</t>
  </si>
  <si>
    <t>iOS 17</t>
  </si>
  <si>
    <t>iOS 18</t>
  </si>
  <si>
    <t>A15 Bionic chip</t>
  </si>
  <si>
    <t>A16 Bionic chip</t>
  </si>
  <si>
    <t>A17 Pro Chip</t>
  </si>
  <si>
    <t>A18 Bionic chip</t>
  </si>
  <si>
    <t>64GB, 128GB models available</t>
  </si>
  <si>
    <t>128GB model available</t>
  </si>
  <si>
    <t>128GB, 256GB models available</t>
  </si>
  <si>
    <t>128GB, 256GB, 1TB models available</t>
  </si>
  <si>
    <t>256GB model available</t>
  </si>
  <si>
    <t>256GB, 512GB models available</t>
  </si>
  <si>
    <t>Wi-Fi 802.11ax with 4x4 MIMO, Bluetooth 5.0, NFC, VoLTE, USB</t>
  </si>
  <si>
    <t>Wi-Fi 6 (802.11ax) with 2x2 MIMO, Bluetooth 5.3, NFC with reader mode, VoLTE</t>
  </si>
  <si>
    <t>Wi-Fi 7 (802.11be) with 2x2 MIMO, Bluetooth 5.3, NFC with reader mode, VoLTE</t>
  </si>
  <si>
    <t>Hearing Aid Compatibility</t>
  </si>
  <si>
    <t>M3, T4</t>
  </si>
  <si>
    <t>Pass</t>
  </si>
  <si>
    <t>12MP Wide Camera
7MP FaceTime HD Camera</t>
  </si>
  <si>
    <t>Dual 12MP Wide &amp; Ultra Wide Cameras12MP TrueDepth Front Camera</t>
  </si>
  <si>
    <t>Dual 12MP Wide &amp; Ultra Wide Cameras
12MP TrueDepth Front Camera</t>
  </si>
  <si>
    <t>Advanced dual-camera system 48MP Main with 2X Telephoto + Ultra Wide
12MP TrueDepth Front Camera</t>
  </si>
  <si>
    <t>Pro camera system 48MP Main + Ultra Wide + Telephoto
12MP Ultra Wide Front Camera</t>
  </si>
  <si>
    <t>Advanced Dual 48MP Fusion and 12MP Ultra Wide Cameras
12MP TrueDepth front camera</t>
  </si>
  <si>
    <t>Pro System with 48MP Fusion, 48MP Ultra Wide, and 12MP 5x Telephoto Camera
12MP TrueDepth front camera</t>
  </si>
  <si>
    <t>https://www.t-mobile.com/cell-phone/apple-iphone-se-3rd-gen?sku=194253012580</t>
  </si>
  <si>
    <t>https://www.t-mobile.com/cell-phone/apple-iphone-13?sku=194253128458</t>
  </si>
  <si>
    <t>https://www.t-mobile.com/cell-phone/apple-iphone-14?sku=194253409304</t>
  </si>
  <si>
    <t>https://www.t-mobile.com/cell-phone/apple-iphone-15?sku=195949035005</t>
  </si>
  <si>
    <t>https://www.t-mobile.com/cell-phone/apple-iphone-15-plus?sku=195949039973</t>
  </si>
  <si>
    <t>https://www.t-mobile.com/cell-phone/apple-iphone-15-pro?sku=195949017612</t>
  </si>
  <si>
    <t>https://www.t-mobile.com/cell-phone/apple-iphone-15-pro-max?sku=195949045974</t>
  </si>
  <si>
    <t>https://www.t-mobile.com/cell-phone/apple-iphone-16</t>
  </si>
  <si>
    <t>https://www.t-mobile.com/cell-phone/apple-iphone-16-plus?sku=195949721502</t>
  </si>
  <si>
    <t>https://www.t-mobile.com/cell-phone/apple-iphone-16-pro?sku=195949770241</t>
  </si>
  <si>
    <t>https://www.t-mobile.com/cell-phone/apple-iphone-16-pro-max</t>
  </si>
  <si>
    <t>Samsung Galaxy Tab S9 FE 5G</t>
  </si>
  <si>
    <t>Samsung Galaxy Tab A9+ 5G</t>
  </si>
  <si>
    <t>Samsung Galaxy Tab S10+</t>
  </si>
  <si>
    <t>TCL Tab 8 LE</t>
  </si>
  <si>
    <t>10.9"</t>
  </si>
  <si>
    <t>10.95"</t>
  </si>
  <si>
    <t>12.4"</t>
  </si>
  <si>
    <t>8" HD display</t>
  </si>
  <si>
    <t>Screen Resolution:</t>
  </si>
  <si>
    <t>1900 x 1200 pixels</t>
  </si>
  <si>
    <t>2800 x 1752 pixels</t>
  </si>
  <si>
    <t>1280 x 800 pixels</t>
  </si>
  <si>
    <t>8000 mAh</t>
  </si>
  <si>
    <t>7040 mAh</t>
  </si>
  <si>
    <t>10,090 mAh</t>
  </si>
  <si>
    <t xml:space="preserve">4080 mAh </t>
  </si>
  <si>
    <t>UMTS: Band I (2100), Band II (1900), Band IV (1700/2100), Band V (850), Band VIII (900); 5G: n25, n41, n66, n71; LTE: 1, 2, 3, 4, 5, 7, 8, 12, 13, 20, 25, 26, 28, 40, 41, 66, 71</t>
  </si>
  <si>
    <t>UMTS: Band I (2100), Band II (1900), Band IV (1700/2100), Band V (850), Band VIII (900); 5G: n25, n41, n66, n71; LTE: 1, 2, 3, 4, 5, 7, 12, 13, 20, 25, 26, 28, 40, 41, 66, 71</t>
  </si>
  <si>
    <t>UMTS: Band I (2100), Band II (1900), Band IV (1700/2100), Band V (850), Band VIII (900); 5G: n1, n2, n5, n7, n25, n28, n41, n66, n71, n77, n78, n257, n258, n260, n261; LTE: 1, 2, 3, 4, 5, 7, 8, 12, 13, 20, 25, 26, 28, 38, 39, 40, 41, 48, 66, 71</t>
  </si>
  <si>
    <t>GSM: 850 MHz, 900 MHz, 1800 MHz, 1900 MHz; LTE: 2, 4, 5, 7, 12, 13, 17; LTE Roaming: 25, 26, 29, 30, 41, 66, 71; UMTS: Band II (1900), Band IV (1700/2100), Band V (850)</t>
  </si>
  <si>
    <t>Operating Systems</t>
  </si>
  <si>
    <t>Wi-Fi 802.11a/b/g/n/ac/ax, 5G,LTE,UMTS,CDMA, Bluetooth 5.3</t>
  </si>
  <si>
    <t>Wi-Fi 802.11a/b/g/n/ac, UMTS,HSDPA,HSPA+,5G,LTE, Bluetooth 5.1</t>
  </si>
  <si>
    <t>Wi-Fi 802.11a/b/g/n/ac/ax, UMTS,HSDPA,HSPA+,5G, LTE, Bluetooth 5.2</t>
  </si>
  <si>
    <t>802.11 a/b/g/n/ac, Bluetooth</t>
  </si>
  <si>
    <t>Exynos 1380</t>
  </si>
  <si>
    <t>Qualcomm® SM6375</t>
  </si>
  <si>
    <t>MediaTek Dimensity 9300+ | MT6989</t>
  </si>
  <si>
    <t>MediaTek™ MT8766</t>
  </si>
  <si>
    <t>Storage</t>
  </si>
  <si>
    <t>6 GB RAM</t>
  </si>
  <si>
    <t>64 GB ROM/4 GB RAM</t>
  </si>
  <si>
    <t>256 GB / 12 GB RAM</t>
  </si>
  <si>
    <t>3 GB</t>
  </si>
  <si>
    <t>Supports up to 1 TB MicroSD card</t>
  </si>
  <si>
    <t>Expandable up to 512GB via MicroSD™ card</t>
  </si>
  <si>
    <t>8 MP Rear / 12 MP Front</t>
  </si>
  <si>
    <t>8 MP Rear / 5 MP Front</t>
  </si>
  <si>
    <t>Front Facing 12MP Camera
Dual Rear Facing 13MP &amp; 8MP UW Cameras</t>
  </si>
  <si>
    <t>https://www.t-mobile.com/tablet/samsung-galaxy-tab-s9-fe-5g?sku=610214679352</t>
  </si>
  <si>
    <t>https://www.t-mobile.com/commerce/tablet/samsung-galaxy-tab-a9-plus-5g</t>
  </si>
  <si>
    <t>https://www.t-mobile.com/tablet/samsung-galaxy-tab-s10-plus-5g</t>
  </si>
  <si>
    <t>https://www.t-mobile.com/tablet/tcl-tab-8-le?sku=610214676276</t>
  </si>
  <si>
    <t>Apple iPad 9th Gen (64 GB)</t>
  </si>
  <si>
    <t>Apple iPad 10th Gen (64,256GB)</t>
  </si>
  <si>
    <t>Apple iPad Air 11 6th Gen (128/256/512GB/1TB)</t>
  </si>
  <si>
    <t>Apple iPad Air 13 1st Gen (128/256/512GB/1TB)</t>
  </si>
  <si>
    <t>Apple iPad Pro 11 5th Gen (256GB / 512GB/1TB / 2TB)</t>
  </si>
  <si>
    <t>Apple iPad Pro 13 7th Gen (256GB / 512GB/1TB / 2TB)</t>
  </si>
  <si>
    <t>Full Retail Price w/ Service:</t>
  </si>
  <si>
    <t>$499.99/$649.99</t>
  </si>
  <si>
    <t>$749.99/$849.99/$1,049.99/ $1,249.99</t>
  </si>
  <si>
    <t>$949.99/$1,049.99/$1,249.99/ $1,449.99</t>
  </si>
  <si>
    <t>$1,199.99/$1,399.99/$1,799.99/ $2,199.99</t>
  </si>
  <si>
    <t>$1,499.99/$1,699.99/$2,099.99/ $2,499.99</t>
  </si>
  <si>
    <t>194253361046/194253363361</t>
  </si>
  <si>
    <t>195949204074/195949205118/ 195949206153/195949207198</t>
  </si>
  <si>
    <t>195949266096/195949267178/ 195949278228/195949278266</t>
  </si>
  <si>
    <t>195949228964/195949229541/ 195949230127/195949230707</t>
  </si>
  <si>
    <t>195949245244/195949229541/ 195949246449/195949247040</t>
  </si>
  <si>
    <t>10.2-inch Retina Display</t>
  </si>
  <si>
    <t>10.9-inch Retina Display</t>
  </si>
  <si>
    <t>11-inch Liquid Retina Display¹</t>
  </si>
  <si>
    <t>13-inch Liquid Retina Display¹</t>
  </si>
  <si>
    <t>11-inch Ultra Retina XDR Display¹</t>
  </si>
  <si>
    <t>13-inch Ultra Retina XDR Display¹</t>
  </si>
  <si>
    <t>Usage Time</t>
  </si>
  <si>
    <t>Up to 10 Hours of Battery Life</t>
  </si>
  <si>
    <t>All day battery</t>
  </si>
  <si>
    <t>Up to 9 hours of battery life</t>
  </si>
  <si>
    <t>4G, 4G LTE</t>
  </si>
  <si>
    <t>UMTS: Band I (2100), Band II (1900), Band IV (1700/2100), Band V (850), Band VIII (900); LTE: 1, 2, 3, 4, 5, 7, 8, 11, 12, 13, 14, 17, 18, 19, 20, 21, 25, 26, 29, 30, 34, 38, 39, 40, 41, 66, 71</t>
  </si>
  <si>
    <t>LTE: 1, 2, 3, 4, 5, 7, 8, 12, 13, 14, 17, 18, 19, 20, 21, 25, 26, 28, 29, 30, 32, 34, 38, 39, 40, 41, 42, 46, 48, 66, 71; UMTS: Band I (2100), Band II (1900), Band IV (1700/2100), Band V (850), Band VIII (900); 5G: n1, n2, n3, n5, n7, n8, n12, n20, n25, n28, n29, n30, n38, n40, n41, n48, n66, n70, n71, n77, n78, n79</t>
  </si>
  <si>
    <t>UMTS: Band I (2100), Band II (1900), Band IV (1700/2100), Band V (850), Band VIII (900); GSM: 850 MHz, 900 MHz, 1800 MHz, 1900 MHz; 5G: n1, n2, n3, n5, n7, n8, n12, n20, n25, n26, n28, n29, n30, n32, n66; LTE: 1, 2, 3, 4, 5, 7, 8, 11, 12, 13, 14, 17, 18, 19, 20, 21, 25, 26, 28, 29, 30, 32, 34, 38, 40, 41, 42, 48, 66, 71</t>
  </si>
  <si>
    <t>UMTS: Band I (2100), Band II (1900), Band IV (1700/2100), Band V (850), Band VIII (900); GSM: 850 MHz, 900 MHz, 1800 MHz, 1900 MHz; 5G: n1, n2, n3, n5, n7, n8, n12, n14, n17, n20, n25, n28, n29, n38, n40, n41, n48, n66, n70, n71, n75, n76, n77, n78, n79; LTE: 1, 2, 3, 4, 5, 7, 8, 11, 12, 13, 14, 17, 18, 19, 20, 21, 25, 26, 28, 29, 30, 32, 34, 38, 39, 40, 41, 42, 48, 66, 71</t>
  </si>
  <si>
    <t>iPadOS</t>
  </si>
  <si>
    <t>iPadOS 17</t>
  </si>
  <si>
    <t>Wi-Fi 802.11a/b/g/n/ac,2.4GHz and 5GHz,HT80 with MIMO, Bluetooth 4.2, NFC</t>
  </si>
  <si>
    <t>Wi-Fi 802.11ax Wi-Fi 6,2.4GHz and 5GHz,HT80 with MIMO, Bluetooth 5.2, NFC</t>
  </si>
  <si>
    <t>Wi-Fi 6E (802.11ax) with 2x2 MIMO, 5G (sub‑6 GHz) with 4x4 MIMO,Gigabit LTE with 4x4 MIMO, Bluetooth 5.3</t>
  </si>
  <si>
    <t>Wi‑Fi 6E (802.11ax) with 2x2 MIMO Simultaneous dual band, 5G (sub‑6 GHz) with 4x4 MIMO,Gigabit LTE with 4x4 MIMO, Bluetooth 5.3, NFC</t>
  </si>
  <si>
    <t>A13 Bionic chip</t>
  </si>
  <si>
    <t>A14 Bionic chip</t>
  </si>
  <si>
    <t>Apple M2 Chip</t>
  </si>
  <si>
    <t>Apple M4 Chip</t>
  </si>
  <si>
    <t>64GB  and 256GB</t>
  </si>
  <si>
    <t>128GB / 256GB / 512 GB/ 1T</t>
  </si>
  <si>
    <t>NA</t>
  </si>
  <si>
    <t>https://www.t-mobile.com/tablet/apple-ipad-9th-gen?sku=194252522851</t>
  </si>
  <si>
    <t>https://www.t-mobile.com/tablet/apple-ipad-10th-gen?sku=194253361336</t>
  </si>
  <si>
    <t>https://www.t-mobile.com/commerce/tablet/apple-ipad-air-11-inch-m2</t>
  </si>
  <si>
    <t>https://www.t-mobile.com/commerce/tablet/apple-ipad-air-13-inch-m2</t>
  </si>
  <si>
    <t>https://www.t-mobile.com/commerce/tablet/apple-ipad-pro-11-inch-m4</t>
  </si>
  <si>
    <t>https://www.t-mobile.com/commerce/tablet/apple-ipad-pro-13-inch-m4</t>
  </si>
  <si>
    <t>Franklin T10</t>
  </si>
  <si>
    <t>Franklin JEXtream RG2100 5G</t>
  </si>
  <si>
    <t>Inseego MiFi X Pro 5G</t>
  </si>
  <si>
    <t>T-Mobile Inseego Wavemaker™ 5G Indoor Router FX3100</t>
  </si>
  <si>
    <t>CradlePoint E320 Enterprise Grade Router</t>
  </si>
  <si>
    <t>$0 with eligible $37.80 HSI rate plan &amp; $35 CradlePoint Custom NetCloud Package</t>
  </si>
  <si>
    <t>610214671714 </t>
  </si>
  <si>
    <t>5.1” x 3.3” x 0.74”</t>
  </si>
  <si>
    <t>5.9” x 2.2” x 0.70”</t>
  </si>
  <si>
    <t>6.3" x 3" x 2"</t>
  </si>
  <si>
    <t>5.3” x 1.7” x 10.6”</t>
  </si>
  <si>
    <t>1.3" OLED LCD</t>
  </si>
  <si>
    <t>2.4-inch TFT Color Display</t>
  </si>
  <si>
    <t>2.4” AMOLED color touchscreen display</t>
  </si>
  <si>
    <t>7.40 oz</t>
  </si>
  <si>
    <t>12 oz</t>
  </si>
  <si>
    <t>1 lb 14 oz</t>
  </si>
  <si>
    <t>Usage time: 8 hours</t>
  </si>
  <si>
    <t>Long-lasting all-day battery</t>
  </si>
  <si>
    <t>Standby time: 48 hours</t>
  </si>
  <si>
    <t xml:space="preserve"> 3000 mAh</t>
  </si>
  <si>
    <t>5050 mAh</t>
  </si>
  <si>
    <t>USB</t>
  </si>
  <si>
    <t>AC Adapters: 115V, 230V</t>
  </si>
  <si>
    <t>AC wall adapter power supply</t>
  </si>
  <si>
    <t>4G, LTE</t>
  </si>
  <si>
    <t>4G, LTE, 5G</t>
  </si>
  <si>
    <t xml:space="preserve">
LTE: 2, 4, 5, 12, 25, 26, 41, 66, 71</t>
  </si>
  <si>
    <t>5G: n25, n41, n66, n71, n77; LTE: 2, 4, 5, 12, 25, 26, 41, 48, 66, 71; LTE Roaming: 1, 3, 7, 8, 13, 20, 28, 38, 39, 40</t>
  </si>
  <si>
    <t xml:space="preserve">5G Sub6 Bands: n41/n71
LTE bands: 1/2/3/4/5/7/8/12/13/14/17/25/26/28/29/30/38/39/40/41/42/46/48/49/66/71 </t>
  </si>
  <si>
    <t>802.11 a/b/g/n/ac/ax. Wi-Fi 6 with 2x2 MU-MIMO, WPA/WPA2/WPA3 Wi-Fi Security</t>
  </si>
  <si>
    <t>Dual-band, dual-concurrent; 802.11ax (Wi-Fi 6)</t>
  </si>
  <si>
    <t>Qualcomm MDM9207-0</t>
  </si>
  <si>
    <t>Qualcomm SDX62</t>
  </si>
  <si>
    <t>Qualcomm® Snapdragon™ SDX55</t>
  </si>
  <si>
    <t>Qualcomm® Snapdragon™ SDX62</t>
  </si>
  <si>
    <t>256 MB RAM</t>
  </si>
  <si>
    <t>1 GB ROM / 1 GB RAM</t>
  </si>
  <si>
    <t>4 GB ROM / 4 GB RAM</t>
  </si>
  <si>
    <t>Nano</t>
  </si>
  <si>
    <t>Dual SIM, (2) 4FF Nano SIM slots</t>
  </si>
  <si>
    <t>4FF Nano SIM, 3FF Micro SIM, 2FF Mini SIM</t>
  </si>
  <si>
    <t>Supports 20 Wi-Fi enabled devices</t>
  </si>
  <si>
    <t xml:space="preserve">Supports 30 Wi-Fi enabled devices
</t>
  </si>
  <si>
    <t>Supports 64 Wi-Fi enabled devices
2x LAN/WAN 1 Gbps 
1x USB 3.1 Type C (data and tethering)
1x external antenna (2 TS-9</t>
  </si>
  <si>
    <t>https://www.t-mobile.com/hotspot-iot-connected-devices/franklin-t10-mobile-hotspot?sku=610214666949</t>
  </si>
  <si>
    <t>https://www.t-mobile.com/hotspot-iot-connected-devices/jextream-rg2100-5g-mobile-hotspot?sku=610214674791</t>
  </si>
  <si>
    <t>https://www.t-mobile.com/support/devices/mobile-internet/inseego-5g-mifi-m2000/tech-specs-inseego-5g-mifi-m2000</t>
  </si>
  <si>
    <t>T-Mobile Accesory List</t>
  </si>
  <si>
    <t>Description</t>
  </si>
  <si>
    <t>Compatibility</t>
  </si>
  <si>
    <t>Class</t>
  </si>
  <si>
    <t>MSRP</t>
  </si>
  <si>
    <t>HRN-RS12S2</t>
  </si>
  <si>
    <t>12-WAY AMPHENOL WEATHER RUGG HARNESS</t>
  </si>
  <si>
    <t>NULL</t>
  </si>
  <si>
    <t>FRANCHISE 5</t>
  </si>
  <si>
    <t>20W USB-C POWER ADAPTER-AME</t>
  </si>
  <si>
    <t>UNIVERSAL</t>
  </si>
  <si>
    <t>WALL CHARGERS</t>
  </si>
  <si>
    <t>HRN-RW03K4-A</t>
  </si>
  <si>
    <t>3-WIRE HARN KITGO RUGGED HARNESS &amp; FUSE</t>
  </si>
  <si>
    <t>AIRPODS 3RD GENERATION V2-AME</t>
  </si>
  <si>
    <t>HEADSETS</t>
  </si>
  <si>
    <t>AIRPODS MAX GREEN-AME</t>
  </si>
  <si>
    <t>AIRPODS MAX PINK-AME</t>
  </si>
  <si>
    <t>AIRPODS MAX SILVER-AME</t>
  </si>
  <si>
    <t>AIRPODS MAX SKY BLUE-AME</t>
  </si>
  <si>
    <t>AIRPODS MAX SPACE GRAY-AME</t>
  </si>
  <si>
    <t>AIRPODS WITH CHARGING CASE-AME</t>
  </si>
  <si>
    <t>AIRTAG 1 PACK-AME</t>
  </si>
  <si>
    <t>iOS Devices</t>
  </si>
  <si>
    <t>TRACKER</t>
  </si>
  <si>
    <t>AIRTAG FINEWOVEN KEY RING CORAL-ZML</t>
  </si>
  <si>
    <t>AirTag</t>
  </si>
  <si>
    <t>AIRTAG FINEWOVEN KEY RING MULBERRY-ZML</t>
  </si>
  <si>
    <t>AIRTAG FINEWOVEN KEY RING PACIFIC BL-ZML</t>
  </si>
  <si>
    <t>AIRTAG FINEWOVEN KEY RING TAUPE-ZML</t>
  </si>
  <si>
    <t>APPLE 240W USB-C CHARGE CABLE (2M)-AME v2</t>
  </si>
  <si>
    <t>CABLES</t>
  </si>
  <si>
    <t>APPLE 30W USB-C POWER ADAPTER-AME</t>
  </si>
  <si>
    <t>APPLE 35W DUAL USB-C COMPACT POWER ADAPTER V2-AME</t>
  </si>
  <si>
    <t>APPLE AIRPODS 4 - USA</t>
  </si>
  <si>
    <t>APPLE AIRPODS 4 (ANC) - USA</t>
  </si>
  <si>
    <t>APPLE AIRPODS MAX (USB-C) BLUE-AME</t>
  </si>
  <si>
    <t>APPLE AIRPODS MAX (USB-C) MIDNIGHT-AME</t>
  </si>
  <si>
    <t>APPLE AIRPODS MAX (USB-C) ORANGE-AME</t>
  </si>
  <si>
    <t>APPLE AIRPODS MAX (USB-C) PURPLE-AME</t>
  </si>
  <si>
    <t>APPLE AIRPODS MAX (USB-C) STARLIGHT-AME</t>
  </si>
  <si>
    <t>APPLE AIRPODS PRO 2 (USB-C) V2-AME</t>
  </si>
  <si>
    <t>APPLE AIRTAG 4 PACK-AME</t>
  </si>
  <si>
    <t>APPLE EARPODS (USB-C)-AME</t>
  </si>
  <si>
    <t>APPLE EARPODS (USB-C)-AME v2</t>
  </si>
  <si>
    <t>APPLE EARPODS WITH LIGHTNING CONNECTOR V2-AME</t>
  </si>
  <si>
    <t>Apple devices</t>
  </si>
  <si>
    <t>APPLE MAGSAFE CHARGER (2 M) - USA</t>
  </si>
  <si>
    <t>WIRELESS</t>
  </si>
  <si>
    <t>APPLE PENCIL 1ST 2022 GEN-AME</t>
  </si>
  <si>
    <t>Apple iPad 10th Gen</t>
  </si>
  <si>
    <t>TABLET</t>
  </si>
  <si>
    <t>APPLE PENCIL 2ND GEN</t>
  </si>
  <si>
    <t>Apple iPad mini (6th gen)/Pro12.9 (3rd and Later)/Pro11/Air (4th gen)</t>
  </si>
  <si>
    <t>APPLE PENCIL PRO-AME</t>
  </si>
  <si>
    <t>Apple iPad Pros M4/ iPad Airs M2</t>
  </si>
  <si>
    <t>APPLE PENCIL USB-C-AME</t>
  </si>
  <si>
    <t>Apple</t>
  </si>
  <si>
    <t>APPLE USB-C TO LIGHTNING CABLE 1M R2 -AME</t>
  </si>
  <si>
    <t>APPLE USB-C WOVEN CHARGE CABLE (1M)</t>
  </si>
  <si>
    <t>APPLE WATCH 41 PACIFIC BLUE MG M/L-AME</t>
  </si>
  <si>
    <t>Apple Watch 38/40/41mm</t>
  </si>
  <si>
    <t>WEARABLES</t>
  </si>
  <si>
    <t>APPLE WATCH 41 PACIFIC BLUE MG S/M-AME</t>
  </si>
  <si>
    <t>APPLE WATCH 45 PACIFIC BLUE MG S/M-AME</t>
  </si>
  <si>
    <t>Apple Watch 42/44/45/49mm</t>
  </si>
  <si>
    <t>APPLE WATCH IS GLS ELT 360 40/41MM NP</t>
  </si>
  <si>
    <t>Apple Watch (40/41mm)</t>
  </si>
  <si>
    <t>GLASS</t>
  </si>
  <si>
    <t>APPLE WATCH IS GLS ELT 360 44/45MM NP</t>
  </si>
  <si>
    <t>Apple Watch (44/45mm)</t>
  </si>
  <si>
    <t>APPLE WATCH IS GLS ELT 360 49MM NP</t>
  </si>
  <si>
    <t>Apple Watch Ultra (49mm)</t>
  </si>
  <si>
    <t>APPLE WATCH IS GLS XTR3 ECO ULT 49MM NP</t>
  </si>
  <si>
    <t>APPLE WATCH MAG FAST CABLE USBC 1M-AME</t>
  </si>
  <si>
    <t>APPLE WATCH ZAGG GLS ELT 360 42MM</t>
  </si>
  <si>
    <t>Apple Watch 42mm</t>
  </si>
  <si>
    <t>OTHER</t>
  </si>
  <si>
    <t>APPLE WATCH ZAGG GLS ELT 360 46MM</t>
  </si>
  <si>
    <t>Apple Watch 46mm</t>
  </si>
  <si>
    <t>BEATS FIT PRO TRUE WIRELESS EARBUDS BEATS BLACK</t>
  </si>
  <si>
    <t>BEATS FIT PRO TRUE WIRELESS EARBUDS SAGE GRAY</t>
  </si>
  <si>
    <t>BEATS FIT PRO TRUE WIRELESS EARBUDS STONE PURPLE</t>
  </si>
  <si>
    <t>BEATS IPHONE 16 CASE BLACK-USA</t>
  </si>
  <si>
    <t>Apple iPhone 16</t>
  </si>
  <si>
    <t>SLIM</t>
  </si>
  <si>
    <t>BEATS IPHONE 16 CASE BLUE-USA</t>
  </si>
  <si>
    <t>BEATS IPHONE 16 CASE PURPLE-USA</t>
  </si>
  <si>
    <t>BEATS IPHONE 16 CASE STONE-USA</t>
  </si>
  <si>
    <t>BEATS IPHONE 16 PLUS CASE BLACK-USA</t>
  </si>
  <si>
    <t>Apple iPhone 16 Plus</t>
  </si>
  <si>
    <t>BEATS IPHONE 16 PLUS CASE BLUE-USA</t>
  </si>
  <si>
    <t>BEATS IPHONE 16 PLUS CASE PURPLE-USA</t>
  </si>
  <si>
    <t>BEATS IPHONE 16 PLUS CASE STONE-USA</t>
  </si>
  <si>
    <t>BEATS IPHONE 16 PRO CASE BLACK-USA</t>
  </si>
  <si>
    <t>Apple iPhone 16 Pro</t>
  </si>
  <si>
    <t>BEATS IPHONE 16 PRO CASE BLUE-USA</t>
  </si>
  <si>
    <t>BEATS IPHONE 16 PRO CASE PURPLE-USA</t>
  </si>
  <si>
    <t>BEATS IPHONE 16 PRO CASE STONE-USA</t>
  </si>
  <si>
    <t>BEATS IPHONE 16 PRO MAX CASE BLACK-USA</t>
  </si>
  <si>
    <t>Apple iPhone 16 Pro Max</t>
  </si>
  <si>
    <t>BEATS IPHONE 16 PRO MAX CASE BLUE-USA</t>
  </si>
  <si>
    <t>BEATS IPHONE 16 PRO MAX CASE PURPLE-USA</t>
  </si>
  <si>
    <t>BEATS IPHONE 16 PRO MAX CASE STONE-USA</t>
  </si>
  <si>
    <t>BEATS PILL CHAMPAGNE GOLD</t>
  </si>
  <si>
    <t>SPEAKERS</t>
  </si>
  <si>
    <t>BEATS PILL MATTE BLACK</t>
  </si>
  <si>
    <t>BEATS PILL STATEMENT RED</t>
  </si>
  <si>
    <t>BEATS SOLO 4 BLACK</t>
  </si>
  <si>
    <t>BEATS SOLO 4 CLOUD PINK</t>
  </si>
  <si>
    <t>BEATS SOLO 4 SLATE BLUE</t>
  </si>
  <si>
    <t>BEATS STUDIO BUDS + - BLACK/GOLD</t>
  </si>
  <si>
    <t>BEATS STUDIO BUDS + - TRANSPARENT</t>
  </si>
  <si>
    <t>BEATS STUDIO PRO WIRELESS HEADPHONES BLACK</t>
  </si>
  <si>
    <t>BEATS STUDIO PRO WIRELESS HEADPHONES DEEP BROWN</t>
  </si>
  <si>
    <t>BEATS STUDIO PRO WIRELESS HEADPHONES NAVY</t>
  </si>
  <si>
    <t>BEATS STUDIO PRO WIRELESS HEADPHONES SANDSTONE</t>
  </si>
  <si>
    <t>BELKIN BRAIDED A-C CBL WHT 1M</t>
  </si>
  <si>
    <t>BELKIN BRAIDED A-LTG CBL WHT 1M</t>
  </si>
  <si>
    <t>BELKIN DUAL 30W/12W CAR + 1M C-C CBL BLK</t>
  </si>
  <si>
    <t>CAR CHARGERS</t>
  </si>
  <si>
    <t>BELKIN DUAL 30W/12W CAR + 1M LTG CBL BLK</t>
  </si>
  <si>
    <t>BELKIN DUAL 30W/12W WALL + 1M C-C CBL</t>
  </si>
  <si>
    <t>BELKIN DUAL 30W/12W WALL+1M LTG CBL WHT</t>
  </si>
  <si>
    <t>BELKIN QI2 15W WL 2-IN-1 PAD</t>
  </si>
  <si>
    <t>MagSafe, Qi2 Devices</t>
  </si>
  <si>
    <t>BELKIN QI2 15W WL PAD-STND BLK</t>
  </si>
  <si>
    <t>BELKIN QI2 15W WL PAD-STND WHT</t>
  </si>
  <si>
    <t>BOSE QC ULTRA HEADPHONES BLACK</t>
  </si>
  <si>
    <t>BOSE QC ULTRA HEADPHONES WHITE SMOKE</t>
  </si>
  <si>
    <t>BOSE QUIET COMFORT ULTRA EARBUDS BLK</t>
  </si>
  <si>
    <t>BOSE SOUNDLINK FLEX 2 BLACK</t>
  </si>
  <si>
    <t>BOSE SOUNDLINK FLEX 2 BLUE</t>
  </si>
  <si>
    <t>BOSE SOUNDLINK MAX BLACK</t>
  </si>
  <si>
    <t>BOSE ULTRA OPEN EARBUDS BLACK</t>
  </si>
  <si>
    <t>BOSE ULTRA OPEN EARBUDS WHITE SMOKE</t>
  </si>
  <si>
    <t>HRN-RMRCA1</t>
  </si>
  <si>
    <t>CAT ADAPTER. REQ HRN-GR09K1</t>
  </si>
  <si>
    <t>CHIPOLO ONE SPOT IOS TRACKER</t>
  </si>
  <si>
    <t>CM DEVICE CLEANING KIT</t>
  </si>
  <si>
    <t>SCREEN CLEANING</t>
  </si>
  <si>
    <t>CM MAGNETIC WALLET FOLIO BLK</t>
  </si>
  <si>
    <t>WALLET</t>
  </si>
  <si>
    <t>CM STICK IT! SUCTION MOUNT BLK</t>
  </si>
  <si>
    <t>CM STICK IT! SUCTION MOUNT PNK</t>
  </si>
  <si>
    <t>GEO-NFCSTKBLUA</t>
  </si>
  <si>
    <t>FLEET NFC DRIVER ID TAG STICKER BLUE</t>
  </si>
  <si>
    <t>FLEX 1,BEATS BLACK-USA</t>
  </si>
  <si>
    <t>FLEX 1,FLAME BLUE-USA</t>
  </si>
  <si>
    <t>FLEX 1,SMOKE GRAY-USA</t>
  </si>
  <si>
    <t>FLEX 1,YUZU YELLOW-USA</t>
  </si>
  <si>
    <t>GAL WATCH ULTRA ZAGG GLASS ELITE 360</t>
  </si>
  <si>
    <t>Samsung Galaxy Watch Ultra</t>
  </si>
  <si>
    <t>GAL WATCH7 LG ZAGG GLASS ELITE 360</t>
  </si>
  <si>
    <t>Samsung Galaxy Watch7 LG</t>
  </si>
  <si>
    <t>GAL WATCH7 SM ZAGG GLASS ELITE 360</t>
  </si>
  <si>
    <t>Samsung Galaxy Watch7 SM</t>
  </si>
  <si>
    <t>HRN-DS06T2</t>
  </si>
  <si>
    <t>GEOTAB 6PIN HEAVY DUTY T-HARNESS</t>
  </si>
  <si>
    <t>Geotab</t>
  </si>
  <si>
    <t>HRN-DS09S4</t>
  </si>
  <si>
    <t>GEOTAB 9-PIN EXTENSION ADAPTER</t>
  </si>
  <si>
    <t>HRN-GS09K2</t>
  </si>
  <si>
    <t>GEOTAB 9-PIN T-ADAPTER</t>
  </si>
  <si>
    <t>IOX-AUXM</t>
  </si>
  <si>
    <t>GEOTAB FLEET AUX MONITOR</t>
  </si>
  <si>
    <t>IOX-USB</t>
  </si>
  <si>
    <t>GEOTAB FLEET USB ADAPTER</t>
  </si>
  <si>
    <t>HRN-CE10K2</t>
  </si>
  <si>
    <t>GEOTAB HARNESS KIT: VOLVO/MACK VEHICLES, 2019 OR NEWER</t>
  </si>
  <si>
    <t>HRN-CS14S21</t>
  </si>
  <si>
    <t>GEOTAB HARNESS: 14-PIN HARNESS</t>
  </si>
  <si>
    <t>HRN-CW03K3</t>
  </si>
  <si>
    <t>GEOTAB HARNESS: 3 WIRE HARNESS</t>
  </si>
  <si>
    <t>HRN-CM24Y1</t>
  </si>
  <si>
    <t>GEOTAB HARNESS: CUSTOM GO DEVICE INSTALLATIONS</t>
  </si>
  <si>
    <t>HRN-BS16S4F</t>
  </si>
  <si>
    <t>GEOTAB HARNESS: FLAT OBDII EXTENSION HARNESS</t>
  </si>
  <si>
    <t>HRN-BS16S5</t>
  </si>
  <si>
    <t>GEOTAB HARNESS: OBDII EXTENSION FOR GO DEVICES</t>
  </si>
  <si>
    <t>IOX-NFCREADERA</t>
  </si>
  <si>
    <t>GEOTAB IOX: INPUT/OUTPUT EXPANDER</t>
  </si>
  <si>
    <t>IOX-WRKS</t>
  </si>
  <si>
    <t>GEOTAB IOX: INTEGRATION CABLE PUBLIC WORKS</t>
  </si>
  <si>
    <t>SPR-NFCBRACKET</t>
  </si>
  <si>
    <t>GEOTAB MOUNTING BRACKET/HOLDER IOX-NFCREADER</t>
  </si>
  <si>
    <t>SPR-INSTALLBAG</t>
  </si>
  <si>
    <t>GEOTAB MOUNTING BRACKET: GO DEVICE</t>
  </si>
  <si>
    <t>GEO-NFCFOBBLUA</t>
  </si>
  <si>
    <t>GEOTAB NFC KEY FOB</t>
  </si>
  <si>
    <t>HRN-BS16S4</t>
  </si>
  <si>
    <t>GEOTAB OBDII 16-PIN EXTENSION ADAPTER</t>
  </si>
  <si>
    <t>HRN-GS16K22-A</t>
  </si>
  <si>
    <t>GEOTAB STANDARD 16-PIN T-HARNESS KIT</t>
  </si>
  <si>
    <t>CBLPWRS50011P</t>
  </si>
  <si>
    <t>GEOTAB SURFSIGHT ADAPTOR PLUG</t>
  </si>
  <si>
    <t>GGL PXL 9 PRO FOLD CASE OBS</t>
  </si>
  <si>
    <t>GGL PXL 9 PRO FOLD ZAGG GLASS XTR3</t>
  </si>
  <si>
    <t>Google Pixel Fold 2</t>
  </si>
  <si>
    <t>GGL PXL 9 PRO XL CASE BLK</t>
  </si>
  <si>
    <t>GGL PXL 9 PRO XL GOTO FLEX BLK</t>
  </si>
  <si>
    <t>GGL PXL 9 PRO XL GOTO TEMP GLASS PAM</t>
  </si>
  <si>
    <t>Google 9 Pro XL</t>
  </si>
  <si>
    <t>GGL PXL 9 PRO XL OB DEF PRO BLK</t>
  </si>
  <si>
    <t>RUGGED</t>
  </si>
  <si>
    <t>GGL PXL 9 PRO XL T21 EVO CLEAR</t>
  </si>
  <si>
    <t>EVERYDAY</t>
  </si>
  <si>
    <t>GGL PXL 9/9 PRO CASE BLK</t>
  </si>
  <si>
    <t>Google Pixel 9/9 Pro</t>
  </si>
  <si>
    <t>GGL PXL 9/9 PRO GOTO FLEX BLK</t>
  </si>
  <si>
    <t>GGL PXL 9/9 PRO GOTO TEMP GLASS PAM</t>
  </si>
  <si>
    <t>Google Pixel 9/Pixel 9 Pro</t>
  </si>
  <si>
    <t>GGL PXL 9/9 PRO OB DEF PRO BLK</t>
  </si>
  <si>
    <t>GGL PXL 9/9 PRO T21 EVO CLEAR</t>
  </si>
  <si>
    <t>GGL PXL WATCH 3 41MM ZAGG GLASS ELITE</t>
  </si>
  <si>
    <t>Google Pixel Watch 3</t>
  </si>
  <si>
    <t>GGL PXL WATCH 3 45MM ZAGG GLASS ELITE</t>
  </si>
  <si>
    <t>GOOGLE 45W POWER ADAPTER</t>
  </si>
  <si>
    <t>GOOGLE PIXEL 8 GOTO TEMP GLASS SP</t>
  </si>
  <si>
    <t>Google SB3</t>
  </si>
  <si>
    <t>GOOGLE PIXEL 8 PRO GOTO TEMP GLASS SP</t>
  </si>
  <si>
    <t>Google HK3</t>
  </si>
  <si>
    <t>GOOGLE PIXEL 8A GOTO FLEX BLK</t>
  </si>
  <si>
    <t>GOOGLE PIXEL 8A GOTO TEMP GLASS SP</t>
  </si>
  <si>
    <t>Google AK3</t>
  </si>
  <si>
    <t>GOOGLE PIXEL 8A OB COMM BLK</t>
  </si>
  <si>
    <t>GOOGLE PIXEL 8A SILICONE CASE BLACK</t>
  </si>
  <si>
    <t>GOOGLE PIXEL 8A T21 EVO CLEAR</t>
  </si>
  <si>
    <t>GOOGLE PIXEL BUDS A-SERIES</t>
  </si>
  <si>
    <t>GOOGLE PIXEL BUDS PRO2 BLACK</t>
  </si>
  <si>
    <t>GOOGLE WATCH CABLE</t>
  </si>
  <si>
    <t>GOTO 3.5MM WIRED EARBUDS BLK</t>
  </si>
  <si>
    <t>GOTO DUAL USB A AND USB C 32W CAR CHARGER</t>
  </si>
  <si>
    <t>GOTO DUAL USB A AND USB C 32W WALL CHARGER</t>
  </si>
  <si>
    <t>GOTO USB A TO C CABLE 4 FT NP</t>
  </si>
  <si>
    <t>TYPE C</t>
  </si>
  <si>
    <t>GOTO USB A TO LIGHTNING CABLE 4 FT V2 NP</t>
  </si>
  <si>
    <t>GOTO USB A TO MICRO CABLE 4 FT NP</t>
  </si>
  <si>
    <t>Micro Devices</t>
  </si>
  <si>
    <t>GOTO USB C 20W CAR CHARGER</t>
  </si>
  <si>
    <t>GOTO USB C 20W WALL CHARGER</t>
  </si>
  <si>
    <t>GOTO USB C TO C CABLE 4 FT NP</t>
  </si>
  <si>
    <t>GOTO USB C TO LTG CABLE 4 FT</t>
  </si>
  <si>
    <t>GOTO USB-C WIRED EARBUDS BLK</t>
  </si>
  <si>
    <t>GS22 GOTO TEMP GLASS SP</t>
  </si>
  <si>
    <t>Samsung Galaxy S22</t>
  </si>
  <si>
    <t>GS22U GOTO FLEX SP</t>
  </si>
  <si>
    <t>Samsung Galaxy S22 Ultra</t>
  </si>
  <si>
    <t>HYBRID</t>
  </si>
  <si>
    <t>SUPM53466</t>
  </si>
  <si>
    <t>IOTTIE WIRELESS DASH &amp; WINDSHIELD MOUNT</t>
  </si>
  <si>
    <t>IP 12/ 12 PRO GOTO FLEX CASE BLACK</t>
  </si>
  <si>
    <t>Apple iPhone 12/12 Pro</t>
  </si>
  <si>
    <t>IP 12/12P GOTO TEMP GLASS SP NP</t>
  </si>
  <si>
    <t>IP 12/12P/11/XR IS GLS EL VG+</t>
  </si>
  <si>
    <t>Apple iPhone 12/12 Pro/11/XR</t>
  </si>
  <si>
    <t>IP 12P MX IS GLASS ELITE VG PL</t>
  </si>
  <si>
    <t>Apple iPhone 12 Pro Max</t>
  </si>
  <si>
    <t>IP 14 PLUS T21 EVO CLEAR</t>
  </si>
  <si>
    <t>Apple iPhone 14 Plus</t>
  </si>
  <si>
    <t>IP 14 PRMX IS GLASS PRIVACY SP</t>
  </si>
  <si>
    <t>Apple iPhone 14 Pro Max</t>
  </si>
  <si>
    <t>IP 14 PRMX IS GLASS XTR SP</t>
  </si>
  <si>
    <t>IP 14 PRO IS GLASS PRIVACY SP</t>
  </si>
  <si>
    <t>Apple iPhone 14 Pro</t>
  </si>
  <si>
    <t>IP 14 PRO IS GLASS XTR SP</t>
  </si>
  <si>
    <t>IP 14/13 GOTO FLEX CASE BLK</t>
  </si>
  <si>
    <t>Apple iPhone 14/13</t>
  </si>
  <si>
    <t>IP 14/13 T21 EVOLITE BLK</t>
  </si>
  <si>
    <t>IP 14/13 T21 EVOLITE CLR</t>
  </si>
  <si>
    <t>IP 14/13/13P IS GLASS ELT PRIVACY 4WY SP</t>
  </si>
  <si>
    <t>Apple iPhone 14/13/13 Pro</t>
  </si>
  <si>
    <t>IP 14/13/13PRO IS GLASS XTR SP</t>
  </si>
  <si>
    <t>IP 14PL/13PMAX IS GLASS XTR SP</t>
  </si>
  <si>
    <t>Apple iPhone 14 Plus/13 Pro Max</t>
  </si>
  <si>
    <t>IP 15 GOTO FLEX CASE BLACK</t>
  </si>
  <si>
    <t>Apple iPhone 15</t>
  </si>
  <si>
    <t>IP 15 GOTO TEMP GLASS SP</t>
  </si>
  <si>
    <t>IP 15 IS GLS ELT PRIV 360 ECO SP NP</t>
  </si>
  <si>
    <t>IP 15 IS GLS XTR3 ECO SP NP</t>
  </si>
  <si>
    <t>IP 15 PLUS IS GLS ELT PRIV 360 ECO SP NP</t>
  </si>
  <si>
    <t>Apple iPhone 15 Plus</t>
  </si>
  <si>
    <t>IP 15 PLUS IS GLS XTR3 ECO SP NP</t>
  </si>
  <si>
    <t>IP 15 PLUS T21 EVO CLEAR</t>
  </si>
  <si>
    <t>IP 15 PLUS T21 EVO CLEAR MGSF</t>
  </si>
  <si>
    <t>IP 15 PLUS/14PLS OB DEF PRO BLK</t>
  </si>
  <si>
    <t>Apple iPhone 15 Plus/14 Plus</t>
  </si>
  <si>
    <t>IP 15 PLUS/14PLS OB SYMM STARDUST</t>
  </si>
  <si>
    <t>IP 15 PLUS/14PLS ZAGG LUXE SNAP BLK NP</t>
  </si>
  <si>
    <t>IP 15 PMAX IS GLS ELT PRIV 360 ECO SP NP</t>
  </si>
  <si>
    <t>Apple iPhone 15 Pro Max</t>
  </si>
  <si>
    <t>IP 15 PMAX UAG MONARCH PRO CARBON FIBER</t>
  </si>
  <si>
    <t>IP 15 PRO CM FLORAL GEMS</t>
  </si>
  <si>
    <t>Apple iPhone 15 Pro</t>
  </si>
  <si>
    <t>IP 15 PRO CM TWINKLE</t>
  </si>
  <si>
    <t>IP 15 PRO GOTO TEMP GLASS SP</t>
  </si>
  <si>
    <t>IP 15 PRO IS GLS ELT PRIV 360 ECO SP NP</t>
  </si>
  <si>
    <t>IP 15 PRO IS GLS XTR3 ECO SP NP</t>
  </si>
  <si>
    <t>IP 15 PRO MAX CM FLORAL GEMS</t>
  </si>
  <si>
    <t>IP 15 PRO MAX GOTO TEMP GLASS SP</t>
  </si>
  <si>
    <t>IP 15 PRO MAX IS GLS ECO XTR3 SP NP</t>
  </si>
  <si>
    <t>IP 15 PRO MAX OB DEF PRO BLACK</t>
  </si>
  <si>
    <t>IP 15 PRO MAX OB DEF PROXT DKSIDE CL/BLK</t>
  </si>
  <si>
    <t>IP 15 PRO MAX OB SYMM BLK</t>
  </si>
  <si>
    <t>IP 15 PRO MAX T21 EVO CLEAR</t>
  </si>
  <si>
    <t>IP 15 PRO MAX T21 EVO CLEAR MGSF</t>
  </si>
  <si>
    <t>IP 15 PRO MAX T21 EVO MAX BLK</t>
  </si>
  <si>
    <t>IP 15 PRO MAX UAG PATHFINDER OLIVE DRAB</t>
  </si>
  <si>
    <t>IP 15 PRO MAX ZAGG LUXE SNAP BLK NP</t>
  </si>
  <si>
    <t>IP 15 PRO OB DEF PRO BLACK</t>
  </si>
  <si>
    <t>IP 15 PRO OB SYMM BLK</t>
  </si>
  <si>
    <t>IP 15 PRO OB SYMM STARDUST MGSF</t>
  </si>
  <si>
    <t>IP 15 PRO T21 EVO CLEAR</t>
  </si>
  <si>
    <t>IP 15 PRO T21 EVO CLEAR MGSF</t>
  </si>
  <si>
    <t>IP 15 PRO T21 EVO MAX BLK</t>
  </si>
  <si>
    <t>IP 15 PRO UAG MONARCH PRO CARBON FIBER</t>
  </si>
  <si>
    <t>IP 15 PRO ZAGG LUXE SNAP BLK NP</t>
  </si>
  <si>
    <t>IP 15 T21 EVO CHECK SMK/BLK MGSF</t>
  </si>
  <si>
    <t>IP 15 T21 EVO CLEAR</t>
  </si>
  <si>
    <t>IP 15 T21 EVO CLEAR MGSF</t>
  </si>
  <si>
    <t>IP 15 T21 EVO MAX MGSF BLK</t>
  </si>
  <si>
    <t>IP 15 UAG ESSENTIAL ARMOR OLIVE</t>
  </si>
  <si>
    <t>IP 15/14/13 CM FLORAL GEMS</t>
  </si>
  <si>
    <t>Apple iPhone 15/14/13</t>
  </si>
  <si>
    <t>IP 15/14/13 CM TWINKLE</t>
  </si>
  <si>
    <t>IP 15/14/13 OB COMM BLK</t>
  </si>
  <si>
    <t>IP 15/14/13 OB DEF PRO BLK</t>
  </si>
  <si>
    <t>IP 15/14/13 OB DEF PRO XT DRK SIDE</t>
  </si>
  <si>
    <t>IP 15/14/13 OB SYMM STARDUST</t>
  </si>
  <si>
    <t>IP 15/14/13 T21 EVO CRYSTAL MS</t>
  </si>
  <si>
    <t>IP 15/14/13 T21 EVOLITE LAVENDR</t>
  </si>
  <si>
    <t>IP 15/14/13 T21 EVOLITE SFT PINK</t>
  </si>
  <si>
    <t>IP 15/14/13 UAG ESSENTIAL ARMOR ROSE</t>
  </si>
  <si>
    <t>IP 15/14/13 UAG ESSENTIAL BLUE</t>
  </si>
  <si>
    <t>IP 15/14/13 ZAGG LUXE SNAP BLK NP</t>
  </si>
  <si>
    <t>IP 15/15PL/14/14PL ZAGG GE CAMERA PROT</t>
  </si>
  <si>
    <t>Apple iPhone 15/15Plus/14/14Plus</t>
  </si>
  <si>
    <t>IP 16 /16PL ZAGG GLS ELT CAMERA PROT</t>
  </si>
  <si>
    <t>Apple iPhone 16/16 Plus</t>
  </si>
  <si>
    <t>IP 16 CM FLORAL GEMS</t>
  </si>
  <si>
    <t>IP 16 CM KARAT GRANITE</t>
  </si>
  <si>
    <t>IP 16 CM SOAP BUBBLE</t>
  </si>
  <si>
    <t>IP 16 CM WATERFALL SILVER</t>
  </si>
  <si>
    <t>IP 16 GOTO FLEX BLK MGSF</t>
  </si>
  <si>
    <t>IP 16 KSNY FLOWER BLUE</t>
  </si>
  <si>
    <t>IP 16 KSNY PRINT CHERRY DOT</t>
  </si>
  <si>
    <t>IP 16 KSNY TORTOISE</t>
  </si>
  <si>
    <t>IP 16 KSNY WAVY NIGHTFALL</t>
  </si>
  <si>
    <t>IP 16 KSNY WAVY OPAL IRRID</t>
  </si>
  <si>
    <t>IP 16 OB COMMUTER BLK MGSF</t>
  </si>
  <si>
    <t>IP 16 OB DEF MGSF BLK</t>
  </si>
  <si>
    <t>IP 16 OB DEF PRO XT DK SIDE</t>
  </si>
  <si>
    <t>IP 16 OB SYMM CLEAR</t>
  </si>
  <si>
    <t>IP 16 OB SYMM FOXBERRY PINK</t>
  </si>
  <si>
    <t>IP 16 OB SYMM STARDUST</t>
  </si>
  <si>
    <t>IP 16 PELICAN PROTECTOR BLK</t>
  </si>
  <si>
    <t>IP 16 PL CM FLORAL GEMS</t>
  </si>
  <si>
    <t>IP 16 PL CM WATERFALL SILVER</t>
  </si>
  <si>
    <t>IP 16 PL GOTO FLEX BLK MGSF</t>
  </si>
  <si>
    <t>IP 16 PL KSNY FLOWER BLUE</t>
  </si>
  <si>
    <t>IP 16 PL KSNY PRINT CHERRY DOT</t>
  </si>
  <si>
    <t>IP 16 PL KSNY TORTOISE</t>
  </si>
  <si>
    <t>IP 16 PL KSNY WAVY NIGHTFALL</t>
  </si>
  <si>
    <t>IP 16 PL KSNY WAVY OPAL IRRID</t>
  </si>
  <si>
    <t>IP 16 PL OB DEF PRO MGSF BLK</t>
  </si>
  <si>
    <t>IP 16 PL OB SYMM CLEAR</t>
  </si>
  <si>
    <t>IP 16 PL OB SYMM FOXBERRY PINK</t>
  </si>
  <si>
    <t>IP 16 PL OB SYMM STARDUST</t>
  </si>
  <si>
    <t>IP 16 PL PELICAN PROTECTOR BLK</t>
  </si>
  <si>
    <t>IP 16 PL T21 EVO CHECK BLK MGSF</t>
  </si>
  <si>
    <t>IP 16 PL T21 EVO CLR</t>
  </si>
  <si>
    <t>IP 16 PL T21 EVO CLR MGSF</t>
  </si>
  <si>
    <t>IP 16 PL T21 EVO SPARKLE SLVR MGSF</t>
  </si>
  <si>
    <t>IP 16 PL UAG PLASMA XT ASH/TTNM</t>
  </si>
  <si>
    <t>IP 16 PL ZAGG CRYS PAL SNAP KICK CLR</t>
  </si>
  <si>
    <t>IP 16 PL/15 PL UAG PRIVACY SCREEN</t>
  </si>
  <si>
    <t>IP 16 PL/15 PL ZAGG GLASS ELITE PRIVACY 360</t>
  </si>
  <si>
    <t>Apple iPhone 16 Plus/15 Plus</t>
  </si>
  <si>
    <t>IP 16 PL/15 PL ZAGG GLASS XTR4</t>
  </si>
  <si>
    <t>IP 16 PR CM FLORAL GEMS</t>
  </si>
  <si>
    <t>IP 16 PR CM KARAT GRANITE</t>
  </si>
  <si>
    <t>IP 16 PR CM SOAP BUBBLE</t>
  </si>
  <si>
    <t>IP 16 PR CM WATERFALL SILVER</t>
  </si>
  <si>
    <t>IP 16 PR GOTO FLEX BLK MGSF</t>
  </si>
  <si>
    <t>IP 16 PR GOTO TEMP GLASS PAM</t>
  </si>
  <si>
    <t>IP 16 PR KSNY FLOWER BLUE</t>
  </si>
  <si>
    <t>IP 16 PR KSNY PRINT CHERRY DOT</t>
  </si>
  <si>
    <t>IP 16 PR KSNY TORTOISE</t>
  </si>
  <si>
    <t>IP 16 PR KSNY WAVY NIGHTFALL</t>
  </si>
  <si>
    <t>IP 16 PR KSNY WAVY OPAL IRRID</t>
  </si>
  <si>
    <t>IP 16 PR OB DEF MGSF BLK</t>
  </si>
  <si>
    <t>IP 16 PR OB DEF PRO XT DK SIDE</t>
  </si>
  <si>
    <t>IP 16 PR OB DEF PRO XT DNV DUSK PRP</t>
  </si>
  <si>
    <t>IP 16 PR OB SYMM BLUE JEANS</t>
  </si>
  <si>
    <t>IP 16 PR OB SYMM CLEAR</t>
  </si>
  <si>
    <t>IP 16 PR OB SYMM FOXBERRY PINK</t>
  </si>
  <si>
    <t>IP 16 PR OB SYMM STARDUST</t>
  </si>
  <si>
    <t>IP 16 PR T21 EVO CHECK BLK MGSF</t>
  </si>
  <si>
    <t>IP 16 PR T21 EVO CLR MGSF</t>
  </si>
  <si>
    <t>IP 16 PR T21 EVO SPARKLE SLVR MGSF</t>
  </si>
  <si>
    <t>IP 16 PR UAG METROPOLIS LT KEVLAR</t>
  </si>
  <si>
    <t>IP 16 PR UAG MONARCH PRO CARBON</t>
  </si>
  <si>
    <t>IP 16 PR UAG PLASMA XT ASH/TTNM</t>
  </si>
  <si>
    <t>IP 16 PR UAG PRIVACY SCREEN</t>
  </si>
  <si>
    <t>IP 16 PR ZAGG CRYS PAL SNAP KICK CLR</t>
  </si>
  <si>
    <t>IP 16 PR ZAGG GLASS ELITE PRIVACY 360</t>
  </si>
  <si>
    <t>IP 16 PR ZAGG GLASS XTR4</t>
  </si>
  <si>
    <t>IP 16 PR ZAGG SNT CRZ SNAP KICK GRN</t>
  </si>
  <si>
    <t>IP 16 PR/16PRM ZAGG GLS ELT CAM PROT</t>
  </si>
  <si>
    <t>Apple iPhone 16 Pro/16 Pro Max</t>
  </si>
  <si>
    <t>IP 16 PRM CM FLORAL GEMS</t>
  </si>
  <si>
    <t>IP 16 PRM CM KARAT GRANITE</t>
  </si>
  <si>
    <t>IP 16 PRM CM SOAP BUBBLE</t>
  </si>
  <si>
    <t>IP 16 PRM CM WATERFALL SILVER</t>
  </si>
  <si>
    <t>IP 16 PRM GOTO FLEX BLK MGSF</t>
  </si>
  <si>
    <t>IP 16 PRM GOTO TEMP GLASS PAM</t>
  </si>
  <si>
    <t>IP 16 PRM KSNY FLOWER BLUE</t>
  </si>
  <si>
    <t>IP 16 PRM KSNY PRINT CHERRY DOT</t>
  </si>
  <si>
    <t>IP 16 PRM KSNY TORTOISE</t>
  </si>
  <si>
    <t>IP 16 PRM KSNY WAVY NIGHTFALL</t>
  </si>
  <si>
    <t>IP 16 PRM KSNY WAVY OPAL IRRID</t>
  </si>
  <si>
    <t>IP 16 PRM OB DEF MGSF BLK</t>
  </si>
  <si>
    <t>IP 16 PRM OB DEF PRO XT DK SIDE</t>
  </si>
  <si>
    <t>IP 16 PRM OB DEF PRO XT DNV DUSK PRP</t>
  </si>
  <si>
    <t>IP 16 PRM OB SYMM BLUE JEANS</t>
  </si>
  <si>
    <t>IP 16 PRM OB SYMM CLEAR</t>
  </si>
  <si>
    <t>IP 16 PRM OB SYMM FOXBERRY PINK</t>
  </si>
  <si>
    <t>IP 16 PRM OB SYMM STARDUST</t>
  </si>
  <si>
    <t>IP 16 PRM T21 EVO CHECK BLK MGSF</t>
  </si>
  <si>
    <t>IP 16 PRM T21 EVO CLR MGSF</t>
  </si>
  <si>
    <t>IP 16 PRM T21 EVO SPARKLE SLVR MGSF</t>
  </si>
  <si>
    <t>IP 16 PRM UAG METROPOLIS LT KEVLAR</t>
  </si>
  <si>
    <t>IP 16 PRM UAG MONARCH PRO CARBON</t>
  </si>
  <si>
    <t>IP 16 PRM UAG PLASMA XT ASH/TTNM</t>
  </si>
  <si>
    <t>IP 16 PRM ZAGG CRYS PAL SNAP KICK CLR</t>
  </si>
  <si>
    <t>IP 16 PRM ZAGG GLASS ELITE PRIVACY 360</t>
  </si>
  <si>
    <t>IP 16 PRM ZAGG GLASS XTR4</t>
  </si>
  <si>
    <t>IP 16 PRM ZAGG SNT CRZ SNAP KICK GRN</t>
  </si>
  <si>
    <t>IP 16 PRMX UAG PRIVACY SCREEN</t>
  </si>
  <si>
    <t>iPhone 16 Pro Max</t>
  </si>
  <si>
    <t>IP 16 T21 EVO CHECK BLK MGSF</t>
  </si>
  <si>
    <t>IP 16 T21 EVO CLR</t>
  </si>
  <si>
    <t>IP 16 T21 EVO CLR MGSF</t>
  </si>
  <si>
    <t>IP 16 T21 EVO CRYSTAL GLD MGSF</t>
  </si>
  <si>
    <t>IP 16 T21 EVO SPARKLE SLVR MGSF</t>
  </si>
  <si>
    <t>IP 16 UAG ESSENTIAL ARMOR ROSE</t>
  </si>
  <si>
    <t>IP 16 UAG PLASMA XT ASH/TTNM</t>
  </si>
  <si>
    <t>IP 16 ZAGG CRYS PAL SNAP KICK CLR</t>
  </si>
  <si>
    <t>IP 16 ZAGG SNT CRZ SNAP KICK GRN</t>
  </si>
  <si>
    <t>IP 16/15 GOTO TEMP GLASS PAM</t>
  </si>
  <si>
    <t>Apple iPhone 16/15</t>
  </si>
  <si>
    <t>IP 16/15 UAG PRIVACY SCREEN</t>
  </si>
  <si>
    <t>IP 16/15 ZAGG GLASS ELITE PRIVACY 360</t>
  </si>
  <si>
    <t>IP 16/15 ZAGG GLASS XTR4</t>
  </si>
  <si>
    <t>IP 16PL/15 PL GOTO TEMP GLASS PAM</t>
  </si>
  <si>
    <t>IP 16PR/16PRM/15PR/15PRM ZAGG GLS ELT CAM PROT INDV</t>
  </si>
  <si>
    <t>Apple iPhone 16 Pro/16 Pro Max/15 Pro/15 Pro Max</t>
  </si>
  <si>
    <t>IP SE2022/SE2/8/7 GOTO TEMP GLS SP NP</t>
  </si>
  <si>
    <t>Apple iPhone SE 2022/SE2/8/7</t>
  </si>
  <si>
    <t>IP14PLUS/IP 13P MAX IS GLASS ELT PRIVACY 4WY SP</t>
  </si>
  <si>
    <t>IPAD 10TH GEN IS GLASS ELITE VG+</t>
  </si>
  <si>
    <t>IPAD 10TH GEN OB DEF PRO BLK</t>
  </si>
  <si>
    <t>IPAD AIR 11 M2 IS GLASS ELITE VG+</t>
  </si>
  <si>
    <t>Apple iPad Air 11 M2</t>
  </si>
  <si>
    <t>IPAD AIR 13 M2 IS GLASS ELITE VG+</t>
  </si>
  <si>
    <t>Apple iPad Air 13 M2</t>
  </si>
  <si>
    <t>IPAD AIR M2 MAGIC KEYBOARD 11</t>
  </si>
  <si>
    <t>Apple iPad Air 4th Gen/Pro 11""</t>
  </si>
  <si>
    <t>IPAD AIR M2 MAGIC KEYBOARD 13</t>
  </si>
  <si>
    <t>Apple iPad Pro 12.9</t>
  </si>
  <si>
    <t>IPAD MAGIC KEYBOARD FOLIO 10TH GEN</t>
  </si>
  <si>
    <t>IPAD PRO 11 M4 IS GLASS XTR3</t>
  </si>
  <si>
    <t>Apple iPad Pro 11 M4</t>
  </si>
  <si>
    <t>IPAD PRO 13 M4 IS GLASS XTR3</t>
  </si>
  <si>
    <t>Apple iPad Pro 13 M4</t>
  </si>
  <si>
    <t>IPAD PRO M4 MAGIC KEYBOARD 11 BLACK</t>
  </si>
  <si>
    <t>Apple iPad Pro 11-inch M4</t>
  </si>
  <si>
    <t>IPAD PRO M4 MAGIC KEYBOARD 13 BLACK</t>
  </si>
  <si>
    <t>Apple iPad Pro 13-inch M4</t>
  </si>
  <si>
    <t>IPAD SMART KEYBOARD FOLIO 12.9-USA</t>
  </si>
  <si>
    <t>IPHONE 11/XR GOTO TEMPERED GLASS SP NP</t>
  </si>
  <si>
    <t>Apple iPhone 11/XR</t>
  </si>
  <si>
    <t>IPHONE 14 CL CASE-ZML</t>
  </si>
  <si>
    <t>IPHONE 14P/14/13P/13 GOTO TEMP GLASS SP CC</t>
  </si>
  <si>
    <t>Apple iPhone 14 Pro/14/13 Pro/13</t>
  </si>
  <si>
    <t>IPHONE 14PM/14PL/13PM GOTO TEMP GLASS SP CC</t>
  </si>
  <si>
    <t>Apple iPhone 14 Pro Max/ 14 Plus/ 13 Pro Max</t>
  </si>
  <si>
    <t>IPHONE 15 CL CASE-ZML</t>
  </si>
  <si>
    <t>IPHONE 15 PRO MAX CL CASE-ZML</t>
  </si>
  <si>
    <t>IPHONE 15 SI CASE BLACK-ZML</t>
  </si>
  <si>
    <t>IPHONE 16 CL CASE-ZML</t>
  </si>
  <si>
    <t>IPHONE 16 PLUS CL CASE-ZML</t>
  </si>
  <si>
    <t>IPHONE 16 PLUS SI CASE BLACK-ZML</t>
  </si>
  <si>
    <t>IPHONE 16 PLUS SI CASE DENIM-ZML</t>
  </si>
  <si>
    <t>IPHONE 16 PLUS SI CASE FUCHSIA-ZML</t>
  </si>
  <si>
    <t>IPHONE 16 PLUS SI CASE LAKE GREEN-ZML</t>
  </si>
  <si>
    <t>IPHONE 16 PLUS SI CASE PLUM-ZML</t>
  </si>
  <si>
    <t>IPHONE 16 PLUS SI CASE STAR FRUIT-ZML</t>
  </si>
  <si>
    <t>IPHONE 16 PLUS SI CASE STONE GRAY-ZML</t>
  </si>
  <si>
    <t>IPHONE 16 PLUS SI CASE ULTRAMARINE-ZML</t>
  </si>
  <si>
    <t>IPHONE 16 PRO CL CASE-ZML</t>
  </si>
  <si>
    <t>IPHONE 16 PRO MAX CL CASE-ZML</t>
  </si>
  <si>
    <t>IPHONE 16 PRO MAX SI CASE BLACK-ZML</t>
  </si>
  <si>
    <t>IPHONE 16 PRO MAX SI CASE DENIM-ZML</t>
  </si>
  <si>
    <t>IPHONE 16 PRO MAX SI CASE FUCHSIA-ZML</t>
  </si>
  <si>
    <t>IPHONE 16 PRO MAX SI CASE LAKE GREEN-ZML</t>
  </si>
  <si>
    <t>IPHONE 16 PRO MAX SI CASE PLUM-ZML</t>
  </si>
  <si>
    <t>IPHONE 16 PRO MAX SI CASE STAR FRUIT-ZML</t>
  </si>
  <si>
    <t>IPHONE 16 PRO MAX SI CASE STONE GRAY-ZML</t>
  </si>
  <si>
    <t>IPHONE 16 PRO MAX SI CASE ULTRAMARIN-ZML</t>
  </si>
  <si>
    <t>IPHONE 16 PRO SI CASE BLACK-ZML</t>
  </si>
  <si>
    <t>IPHONE 16 PRO SI CASE DENIM-ZML</t>
  </si>
  <si>
    <t>IPHONE 16 PRO SI CASE FUCHSIA-ZML</t>
  </si>
  <si>
    <t>IPHONE 16 PRO SI CASE LAKE GREEN-ZML</t>
  </si>
  <si>
    <t>IPHONE 16 PRO SI CASE PLUM-ZML</t>
  </si>
  <si>
    <t>IPHONE 16 PRO SI CASE STAR FRUIT-ZML</t>
  </si>
  <si>
    <t>IPHONE 16 PRO SI CASE STONE GRAY-ZML</t>
  </si>
  <si>
    <t>IPHONE 16 PRO SI CASE ULTRAMARINE-ZML</t>
  </si>
  <si>
    <t>IPHONE 16 SI CASE BLACK-ZML</t>
  </si>
  <si>
    <t>IPHONE 16 SI CASE DENIM-ZML</t>
  </si>
  <si>
    <t>IPHONE 16 SI CASE FUCHSIA-ZML</t>
  </si>
  <si>
    <t>IPHONE 16 SI CASE LAKE GREEN-ZML</t>
  </si>
  <si>
    <t>IPHONE 16 SI CASE PLUM-ZML</t>
  </si>
  <si>
    <t>IPHONE 16 SI CASE STAR FRUIT-ZML</t>
  </si>
  <si>
    <t>IPHONE 16 SI CASE STONE GRAY-ZML</t>
  </si>
  <si>
    <t>IPHONE 16 SI CASE ULTRAMARINE-ZML</t>
  </si>
  <si>
    <t>IPHONE FINEWOVEN WALLET BLACK 2024-ZML</t>
  </si>
  <si>
    <t>Magsafe</t>
  </si>
  <si>
    <t>IPHONE FINEWOVEN WALLET BLACKBERRY-ZML</t>
  </si>
  <si>
    <t>SUPM47581</t>
  </si>
  <si>
    <t>IPHONE SE2022/SE2/8/7 OB DEFENDER BLACK</t>
  </si>
  <si>
    <t>SUPM47585</t>
  </si>
  <si>
    <t>IPHONE SE2022/SE2/8/7 OB SYMMETRY CLR</t>
  </si>
  <si>
    <t>SUPM47669</t>
  </si>
  <si>
    <t>IPHONE SE2022/SE2/8/7 T21 EVO CK SMK/BK</t>
  </si>
  <si>
    <t>JBL AUTHENTICS 200</t>
  </si>
  <si>
    <t>SUPM54986</t>
  </si>
  <si>
    <t>JBL CHARGE5 BLACK</t>
  </si>
  <si>
    <t>JBL CLIP 5 BLACK</t>
  </si>
  <si>
    <t>JBL CLIP 5 BLUE</t>
  </si>
  <si>
    <t>SUPM56357</t>
  </si>
  <si>
    <t>JBL FLIP 6 BLACK</t>
  </si>
  <si>
    <t>SUPM56359</t>
  </si>
  <si>
    <t>JBL FLIP 6 BLUE</t>
  </si>
  <si>
    <t>JBL PARTYBOX CLUB 120 BLACK</t>
  </si>
  <si>
    <t>SUPM56770</t>
  </si>
  <si>
    <t>JBL PARTYBOX ENCORE ESSENTIAL</t>
  </si>
  <si>
    <t>SUPM58301</t>
  </si>
  <si>
    <t>JBL TUNE 670NC HEADPHONES BLK</t>
  </si>
  <si>
    <t>SUPM57558</t>
  </si>
  <si>
    <t>JBL TUNE FLEX TWS BLK</t>
  </si>
  <si>
    <t>KS MAGSAFE WALLET BLK</t>
  </si>
  <si>
    <t>KS MAGSAFE WALLET PNK</t>
  </si>
  <si>
    <t>LIGHTNING TO 3.5MM HEADPHONE ADAPTER-AME</t>
  </si>
  <si>
    <t>MAGSAFE CHARGER-AME</t>
  </si>
  <si>
    <t>Apple iPhone 13/12 Pro/Max/Mini</t>
  </si>
  <si>
    <t>SUPM57736</t>
  </si>
  <si>
    <t>MAGSAFE POPGRIP NEW AURA</t>
  </si>
  <si>
    <t>PHONE GRIP</t>
  </si>
  <si>
    <t>SUPM57733</t>
  </si>
  <si>
    <t>MAGSAFE POPGRIP NEW BLACK</t>
  </si>
  <si>
    <t>SUPM57734</t>
  </si>
  <si>
    <t>MAGSAFE POPGRIP NEW CLEAR</t>
  </si>
  <si>
    <t>SUPM57735</t>
  </si>
  <si>
    <t>MAGSAFE POPGRIP NEW SPARKLE CLEAR</t>
  </si>
  <si>
    <t>META QUEST 3 - 128GB</t>
  </si>
  <si>
    <t>GAMING</t>
  </si>
  <si>
    <t>META QUEST 3 - 512GB</t>
  </si>
  <si>
    <t>MOPHIE 15W WIRELESS PAD V2 BLK</t>
  </si>
  <si>
    <t>Qi enabled devices</t>
  </si>
  <si>
    <t>MOPHIE SNAP+ POWERSTATION STND</t>
  </si>
  <si>
    <t>PORTABLE CHARGERS</t>
  </si>
  <si>
    <t>MOTO EDGE GOTO FLEX BLK</t>
  </si>
  <si>
    <t>Moto Manaus</t>
  </si>
  <si>
    <t>MOTO EDGE GOTO FLEX SP</t>
  </si>
  <si>
    <t>Moto edge</t>
  </si>
  <si>
    <t>MOTO G 5G 2024 GOTO FLEX TEAL</t>
  </si>
  <si>
    <t>Moto G 5G 2024</t>
  </si>
  <si>
    <t>MOTO G 5G GOTO FLEX BLK</t>
  </si>
  <si>
    <t>MOTO G 5G GOTO TEMP GLASS SP</t>
  </si>
  <si>
    <t>MOTO G POWER 5G 24 GOTO FLEX BLK</t>
  </si>
  <si>
    <t>Moto Cancun</t>
  </si>
  <si>
    <t>MOTO G POWER 5G 24 GOTO FLEX TEAL</t>
  </si>
  <si>
    <t>MOTO G POWER 5G 24 GOTO TEMP GLASS SP</t>
  </si>
  <si>
    <t>MOTO RAZR 24 T21 EVO CLEAR</t>
  </si>
  <si>
    <t>moto razr (2024)</t>
  </si>
  <si>
    <t>MOTO RAZR 24 ZAGG FUSION CURVE SP</t>
  </si>
  <si>
    <t>MOTO RAZR+ 24 T21 EVO CLEAR</t>
  </si>
  <si>
    <t>moto razr+ (2024)</t>
  </si>
  <si>
    <t>MOTO RAZR+ 24 ZAGG FUSION CURVE SP</t>
  </si>
  <si>
    <t>MOTO RAZR+ LTD XBODY CASE PINK</t>
  </si>
  <si>
    <t>FUNCTION</t>
  </si>
  <si>
    <t>SUPM55607</t>
  </si>
  <si>
    <t>NI UNIV CLIP HARDSHELL HORIZ XXL</t>
  </si>
  <si>
    <t>NIMBLE CHAMP PRO 20K 65W PORT POWER BLK</t>
  </si>
  <si>
    <t>NIMBLE WALLY ULTRA 65W WALL CHARGER WHT</t>
  </si>
  <si>
    <t>PELICAN MAGNETIC WALLET CASE BLK</t>
  </si>
  <si>
    <t>PG APPLE WATCH SILICONE 38/40/41/42 3PK MIX</t>
  </si>
  <si>
    <t>Apple Watch 38/40/41/42mm</t>
  </si>
  <si>
    <t>PG APPLE WATCH SILICONE 42/44/45/46/49 3PK MIX</t>
  </si>
  <si>
    <t>Apple Watch 42/44/45/46/49mm</t>
  </si>
  <si>
    <t>PG APPLE WATCH VELCRO 38/40/41/42 3PK MIX</t>
  </si>
  <si>
    <t>PG APPLE WATCH VELCRO 42/44/45/46/49 3PK MIX</t>
  </si>
  <si>
    <t>PG GAL WATCH ULTRA SIL BANDS O/S 3PK MIX</t>
  </si>
  <si>
    <t>PG GALAXY WATCH 5/6/7 VELCRO BANDS O/S 3PK MIX</t>
  </si>
  <si>
    <t>Samsung Galaxy Watch 5/6</t>
  </si>
  <si>
    <t>PG LIQUID STL GLS W 250 WNTY</t>
  </si>
  <si>
    <t>LIQUID</t>
  </si>
  <si>
    <t>PG MAGNETIC GRIP KICKSTAND BLK</t>
  </si>
  <si>
    <t>PG METAL RING STICKER BLK, 2 PK</t>
  </si>
  <si>
    <t>PG SYNCUP KIDS WATCH BANDS BLU/RED/BLK</t>
  </si>
  <si>
    <t>SyncUp Kids Watch</t>
  </si>
  <si>
    <t>PG SYNCUP KIDS WATCH BANDS PNK/PURP/TURQ</t>
  </si>
  <si>
    <t>SUPM56650</t>
  </si>
  <si>
    <t>POPSOCKET QR POPGRIP ALUM BLACK V2</t>
  </si>
  <si>
    <t>SUPM54557</t>
  </si>
  <si>
    <t>POPSOCKETS PG CLEAR TRANSLUSCENT</t>
  </si>
  <si>
    <t>POWERLAB 32W PD DUAL PORT USBC/USBA WALL CHARGER</t>
  </si>
  <si>
    <t>PS MAGSAFE PG BLK SPECKLE</t>
  </si>
  <si>
    <t>PS MAGSAFE PG LACE BLUE VERMEER</t>
  </si>
  <si>
    <t>PS MAGSAFE PG RIPPLE IRID AVIAT OPAL</t>
  </si>
  <si>
    <t>PS MAGSAFE POPGRIP CLAY</t>
  </si>
  <si>
    <t>PS MAGSAFE POPGRIP COCONUT CREME</t>
  </si>
  <si>
    <t>PS MAGSAFE POPGRIP MATCHA DEW HAPPY REFLEX</t>
  </si>
  <si>
    <t>PS MAGSAFE POPGRIP RAINBOW GLASS</t>
  </si>
  <si>
    <t>PWBTS PR I,BLACK-USA</t>
  </si>
  <si>
    <t>PWBTS PR I,NAVY-USA</t>
  </si>
  <si>
    <t>RAYBAN META HDLNR SB POLR GRN</t>
  </si>
  <si>
    <t>RAYBAN META SKYLER CG CINNPNK</t>
  </si>
  <si>
    <t>RAYBAN META WAY CRML POLR BRN</t>
  </si>
  <si>
    <t>RAYBAN META WAY MB POLR GRY</t>
  </si>
  <si>
    <t>RAYBAN META WAY MB POLR GRY LG</t>
  </si>
  <si>
    <t>RAYBAN META WAY MB TRAN GRN</t>
  </si>
  <si>
    <t>RAYBAN META WAY SB G15 GRN</t>
  </si>
  <si>
    <t>RAYBAN META WAY SB G15 GRN LG</t>
  </si>
  <si>
    <t>REVVL 7 GOTO DEFINE CLEAR</t>
  </si>
  <si>
    <t>T-Mobile REVVL 7</t>
  </si>
  <si>
    <t>REVVL 7 GOTO FLEX BLK</t>
  </si>
  <si>
    <t>REVVL 7 GOTO FLEX PNK LAV</t>
  </si>
  <si>
    <t>REVVL 7 GOTO PRO NAVY</t>
  </si>
  <si>
    <t>REVVL 7 GOTO TEMP GLASS SP</t>
  </si>
  <si>
    <t>REVVL 7 UAG SCOUT BLK</t>
  </si>
  <si>
    <t>SAM A14 5G GOTO TEMP GLASS</t>
  </si>
  <si>
    <t>Samsung Galaxy A14 5G</t>
  </si>
  <si>
    <t>SAM A15 GOTO DEFINE SPARKLE</t>
  </si>
  <si>
    <t>Samsung Galaxy A15 5G</t>
  </si>
  <si>
    <t>SAM A15 GOTO FLEX BLK</t>
  </si>
  <si>
    <t>SAM A15 GOTO FLEX TEAL</t>
  </si>
  <si>
    <t>SAM A15 GOTO TEMP GLASS SP</t>
  </si>
  <si>
    <t>SAM A15 OB COMM LITE BLK</t>
  </si>
  <si>
    <t>SAM A15 OB COMM LITE WLDFLR</t>
  </si>
  <si>
    <t>SAM A15 UAG SCOUT MALLARD</t>
  </si>
  <si>
    <t>SAM A35 5G GOTO TEMP GLASS SP</t>
  </si>
  <si>
    <t>Samsung Galaxy A35 5G</t>
  </si>
  <si>
    <t>SAM A35 GOTO DEFINE SPARKLE</t>
  </si>
  <si>
    <t>SAM A35 GOTO FLEX BLK</t>
  </si>
  <si>
    <t>SAM A35 OB REACT BLK</t>
  </si>
  <si>
    <t>SAM A35 T21 EVO CHECK SMK/BLK</t>
  </si>
  <si>
    <t>SAM A35 UAG SCOUT MALLARD</t>
  </si>
  <si>
    <t>SAM A54 5G GOTO TEMP GLASS</t>
  </si>
  <si>
    <t>Samsung Galaxy A54 5G</t>
  </si>
  <si>
    <t>SAM FLIP6 CLEAR CASE W/ RING</t>
  </si>
  <si>
    <t>Samsung Galaxy Z Flip6</t>
  </si>
  <si>
    <t>SAM FLIP6 FLIPSUIT CASE</t>
  </si>
  <si>
    <t>SAM FLIP6 SILICONE CASE W/ RING BLUE</t>
  </si>
  <si>
    <t>SAM FLIP6 SILICONE CASE W/ RING GRAY</t>
  </si>
  <si>
    <t>SAM FLIP6 T21 EVO CLEAR</t>
  </si>
  <si>
    <t>SAM FLIP6 ZAGG GLASS XTR3</t>
  </si>
  <si>
    <t>SAM FOLD6 CLEAR CASE W/ GRIP</t>
  </si>
  <si>
    <t>Samsung Galaxy Z Fold6</t>
  </si>
  <si>
    <t>SAM FOLD6 SLIM S PEN CASE BLUE</t>
  </si>
  <si>
    <t>SAM FOLD6 SLIM S PEN CASE GRAY</t>
  </si>
  <si>
    <t>SAM FOLD6 STANDING CASE W/ STRAP</t>
  </si>
  <si>
    <t>SAM FOLD6 T21 EVO CLEAR</t>
  </si>
  <si>
    <t>SAM FOLD6 ZAGG GLASS XTR3</t>
  </si>
  <si>
    <t>SAM GS23 FE GOTO FLEX CASE BLACK</t>
  </si>
  <si>
    <t>Samsung Galaxy S23 FE</t>
  </si>
  <si>
    <t>SAM GS23 FE GOTO TEMP GLASS SP</t>
  </si>
  <si>
    <t>SAM GS23 FE OB DEF PRO BLK</t>
  </si>
  <si>
    <t>SAM GS23 GOTO TEMP GLASS SP</t>
  </si>
  <si>
    <t>Samsung Galaxy S23</t>
  </si>
  <si>
    <t>SAM GS23+ GOTO TEMP GLASS SP</t>
  </si>
  <si>
    <t>Samsung Galaxy S23+</t>
  </si>
  <si>
    <t>SAM GS23+ IS FUSION XTR SP</t>
  </si>
  <si>
    <t>SAM GS23U GOTO FLEX SP</t>
  </si>
  <si>
    <t>Samsung Galaxy S23 Ultra</t>
  </si>
  <si>
    <t>SAM GS23U IS GLS FUSION CURVE SP</t>
  </si>
  <si>
    <t>SAM GS24 CM FLORAL GEMS</t>
  </si>
  <si>
    <t>Samsung Galaxy S24</t>
  </si>
  <si>
    <t>SAM GS24 FE CM SOAP BUBBLE</t>
  </si>
  <si>
    <t>Samsung Galaxy S24 FE</t>
  </si>
  <si>
    <t>SAM GS24 FE GOTO FLEX BLK</t>
  </si>
  <si>
    <t>SAM GS24 FE GOTO TEMP GLASS PAM</t>
  </si>
  <si>
    <t>SAM GS24 FE OB DEF BLK</t>
  </si>
  <si>
    <t>SAM GS24 FE T21 EVO ARMOR BLK</t>
  </si>
  <si>
    <t>SAM GS24 FE ZAGG CRYSTAL PALACE W KICK</t>
  </si>
  <si>
    <t>SAM GS24 GOTO FLEX BLK</t>
  </si>
  <si>
    <t>SAM GS24 GOTO TEMP GLASS SP</t>
  </si>
  <si>
    <t>SAM GS24 OB DEF PRO BLK</t>
  </si>
  <si>
    <t>SAM GS24 OB DEF PRO XT DARK SIDE</t>
  </si>
  <si>
    <t>TMOM80617</t>
  </si>
  <si>
    <t>SAM GS24 SAM SILICONE COVER DK VIOLET</t>
  </si>
  <si>
    <t>SAM GS24 T21 EVO CHECK SMK/BLK</t>
  </si>
  <si>
    <t>SAM GS24 T21 EVO CLEAR</t>
  </si>
  <si>
    <t>SAM GS24 ZAGG IS FUSION XTR3 BIOMTRC</t>
  </si>
  <si>
    <t>SAM GS24 ZAGG IS GLASS ELITE PRIV BIOM</t>
  </si>
  <si>
    <t>SAM GS24 ZAGG MILAN IRIDESCENT</t>
  </si>
  <si>
    <t>SAM GS24+ CM TWINKLE DISCO</t>
  </si>
  <si>
    <t>Samsung Galaxy S24+</t>
  </si>
  <si>
    <t>SAM GS24+ GOTO FLEX BLK</t>
  </si>
  <si>
    <t>SAM GS24+ GOTO TEMP GLASS SP</t>
  </si>
  <si>
    <t>SAM GS24+ OB DEF PRO BLK</t>
  </si>
  <si>
    <t>SAM GS24+ OB DEF PRO XT DARK SIDE</t>
  </si>
  <si>
    <t>TMOM80587</t>
  </si>
  <si>
    <t>SAM GS24+ SAM SILICONE COVER BLUE</t>
  </si>
  <si>
    <t>TMOM80594</t>
  </si>
  <si>
    <t>SAM GS24+ SAM SILICONE COVER DK VIOLET</t>
  </si>
  <si>
    <t>SAM GS24+ T21 EVO CHECK SMK/BLK</t>
  </si>
  <si>
    <t>SAM GS24+ T21 EVO CLEAR</t>
  </si>
  <si>
    <t>SAM GS24+ ZAGG IS FUSION XTR3 BIOMTRC</t>
  </si>
  <si>
    <t>SAM GS24+ ZAGG IS GLASS ELITE PRIV BIOM</t>
  </si>
  <si>
    <t>SAM GS24+ ZAGG MILAN IRIDESCENT</t>
  </si>
  <si>
    <t>SAM GS24U CM FLORAL GEMS</t>
  </si>
  <si>
    <t>Samsung Galaxy S24U</t>
  </si>
  <si>
    <t>SAM GS24U GOTO FLEX BLK</t>
  </si>
  <si>
    <t>SAM GS24U GOTO TEMP GLASS SP</t>
  </si>
  <si>
    <t>SAM GS24U OB DEF PRO BLK</t>
  </si>
  <si>
    <t>SAM GS24U OB DEF PRO XT DARK SIDE</t>
  </si>
  <si>
    <t>TMOM80556</t>
  </si>
  <si>
    <t>SAM GS24U SAM SILICONE COVER BLUE</t>
  </si>
  <si>
    <t>TMOM80563</t>
  </si>
  <si>
    <t>SAM GS24U SAM SILICONE COVER DK VIOLET</t>
  </si>
  <si>
    <t>TMOM80570</t>
  </si>
  <si>
    <t>SAM GS24U SAMSUNG S VIEW WALLET BLK</t>
  </si>
  <si>
    <t>SAM GS24U T21 EVO CLEAR</t>
  </si>
  <si>
    <t>SAM GS24U T21 EVO EHECK SMK/BLK</t>
  </si>
  <si>
    <t>SAM GS24U UAG MONARCH CARB FIB</t>
  </si>
  <si>
    <t>SAM GS24U ZAGG IS FUSION XTR3 BIOMTRC</t>
  </si>
  <si>
    <t>SAM GS24U ZAGG IS GLASS ELITE PRIV BIOM</t>
  </si>
  <si>
    <t>SAM GS24U ZAGG MILAN IRIDESCENT</t>
  </si>
  <si>
    <t>TMOM80549</t>
  </si>
  <si>
    <t>SAM TAB A9+ BOOK COVER BLK</t>
  </si>
  <si>
    <t>Samsung Galaxy Tab A9+</t>
  </si>
  <si>
    <t>SAM TAB A9+ IS GLASS ELITE+</t>
  </si>
  <si>
    <t>SAM TAB A9+ OB DEFENDER CASE</t>
  </si>
  <si>
    <t>SAM TAB S10+ ZAGG GLS ELT VG</t>
  </si>
  <si>
    <t>SAM TAB S9 FE IS GLASS ELITE+</t>
  </si>
  <si>
    <t>Samsung Galaxy Tab S9 FE</t>
  </si>
  <si>
    <t>SAM TAB S9FE OB DEFENDER CASE</t>
  </si>
  <si>
    <t>SAM WATCH FE 40MM ZAGG GLASS ELITE 360</t>
  </si>
  <si>
    <t>Samsung Galaxy Watch FE 40mm</t>
  </si>
  <si>
    <t>SAM Z FLIP5 IS GLS XTR2 ECO EXT NP</t>
  </si>
  <si>
    <t>Samsung Galaxy Z Flip5</t>
  </si>
  <si>
    <t>TMOM81096</t>
  </si>
  <si>
    <t>SAMSUNG 10K WL PORTABLE POWER BANK</t>
  </si>
  <si>
    <t>TMOM79604</t>
  </si>
  <si>
    <t>SAMSUNG 25W POWER ADAPTER</t>
  </si>
  <si>
    <t>TMOM81157</t>
  </si>
  <si>
    <t>SAMSUNG 45W POWER ADAPTER 2024</t>
  </si>
  <si>
    <t>TMOM80532</t>
  </si>
  <si>
    <t>SAMSUNG GALAXY BUDS FE GRAPHITE</t>
  </si>
  <si>
    <t>TMOM80525</t>
  </si>
  <si>
    <t>SAMSUNG GALAXY BUDS FE WHITE</t>
  </si>
  <si>
    <t>SAMSUNG GALAXY BUDS3 PRO SILVER</t>
  </si>
  <si>
    <t>SAMSUNG GALAXY BUDS3 PRO WHITE</t>
  </si>
  <si>
    <t>SAMSUNG GALAXY BUDS3 SILVER</t>
  </si>
  <si>
    <t>SAMSUNG GALAXY BUDS3 WHITE</t>
  </si>
  <si>
    <t>TMOM80693</t>
  </si>
  <si>
    <t>SAMSUNG ULTIMATE BUNDLE USB C-C</t>
  </si>
  <si>
    <t>BUNDLE</t>
  </si>
  <si>
    <t>TMOM78973</t>
  </si>
  <si>
    <t>SAMSUNG USB C-C 1.8M CABLE, 5A - BLACK</t>
  </si>
  <si>
    <t>USB C Devices</t>
  </si>
  <si>
    <t>TMOM78980</t>
  </si>
  <si>
    <t>SAMSUNG USB C-C 1M CABLE, 3A - BLACK</t>
  </si>
  <si>
    <t>SUPM57387</t>
  </si>
  <si>
    <t>SANDISK 128GB ULTRA MICROSD MEMORY CARD</t>
  </si>
  <si>
    <t>DATA</t>
  </si>
  <si>
    <t>SRFPERTPCS</t>
  </si>
  <si>
    <t>SURFSIGHT TAMPER PROOF CASE</t>
  </si>
  <si>
    <t>SYNCUP KIDS WATCH SCREEN PROTECT 2 PK</t>
  </si>
  <si>
    <t>SyncUP KIDS Watch 2</t>
  </si>
  <si>
    <t>HRN-TNULL</t>
  </si>
  <si>
    <t>T HARNESS FOR GO DEVICE</t>
  </si>
  <si>
    <t>T21 AIRPOD MAX EVO CHECK CLR</t>
  </si>
  <si>
    <t>AirPod Max</t>
  </si>
  <si>
    <t>T21 AIRTAG CASE 2PK CLR</t>
  </si>
  <si>
    <t>TMO INTERNET 5G ANTENNA</t>
  </si>
  <si>
    <t>TMO INTERNET MESH WI-FI WHT</t>
  </si>
  <si>
    <t>UAG MAG RING STAND TITANIUM</t>
  </si>
  <si>
    <t>HRN-GR09K1</t>
  </si>
  <si>
    <t>UNIV RUGGED HEAVYDUTY T-HARNESS KIT IP67</t>
  </si>
  <si>
    <t>SUPM57732</t>
  </si>
  <si>
    <t>VELOX MINI MAGSAFE COMPATIBLE WIRELESS VENT MOUNT</t>
  </si>
  <si>
    <t>OK Rate</t>
  </si>
  <si>
    <t>Discount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</si>
</sst>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8" formatCode="&quot;$&quot;#,##0.00_);[Red]\(&quot;$&quot;#,##0.00\)"/>
    <numFmt numFmtId="44" formatCode="_(&quot;$&quot;* #,##0.00_);_(&quot;$&quot;* \(#,##0.00\);_(&quot;$&quot;* &quot;-&quot;??_);_(@_)"/>
    <numFmt numFmtId="164" formatCode="&quot;$&quot;#,##0.00"/>
    <numFmt numFmtId="165" formatCode="000000000000"/>
  </numFmts>
  <fonts count="33">
    <font>
      <sz val="11"/>
      <color theme="1"/>
      <name val="Calibri"/>
      <family val="2"/>
      <scheme val="minor"/>
    </font>
    <font>
      <sz val="10"/>
      <color theme="1"/>
      <name val="Arial"/>
      <family val="2"/>
    </font>
    <font>
      <u/>
      <sz val="11"/>
      <color theme="10"/>
      <name val="Calibri"/>
      <family val="2"/>
      <scheme val="minor"/>
    </font>
    <font>
      <sz val="10"/>
      <name val="Arial"/>
      <family val="2"/>
    </font>
    <font>
      <b/>
      <sz val="11"/>
      <color theme="0"/>
      <name val="Tele-GroteskNor"/>
    </font>
    <font>
      <sz val="11"/>
      <color theme="1"/>
      <name val="Tele-GroteskNor"/>
    </font>
    <font>
      <sz val="11"/>
      <name val="Tele-GroteskNor"/>
    </font>
    <font>
      <b/>
      <sz val="11"/>
      <name val="Tele-GroteskNor"/>
    </font>
    <font>
      <sz val="11"/>
      <color theme="1"/>
      <name val="Calibri"/>
      <family val="2"/>
      <scheme val="minor"/>
    </font>
    <font>
      <b/>
      <sz val="11"/>
      <color rgb="FF00B050"/>
      <name val="Tele-GroteskNor"/>
    </font>
    <font>
      <b/>
      <sz val="6"/>
      <color theme="0"/>
      <name val="Tele-GroteskNor"/>
    </font>
    <font>
      <sz val="18"/>
      <color theme="1"/>
      <name val="Calibri"/>
      <family val="2"/>
      <scheme val="minor"/>
    </font>
    <font>
      <sz val="10"/>
      <color rgb="FF000000"/>
      <name val="Arial"/>
      <family val="2"/>
    </font>
    <font>
      <b/>
      <sz val="12"/>
      <color theme="0"/>
      <name val="Tele-GroteskNor"/>
    </font>
    <font>
      <sz val="12"/>
      <name val="Tele-GroteskNor"/>
    </font>
    <font>
      <sz val="12"/>
      <color theme="1"/>
      <name val="Arial"/>
      <family val="2"/>
    </font>
    <font>
      <sz val="12"/>
      <color theme="1"/>
      <name val="Tele-GroteskNor"/>
    </font>
    <font>
      <b/>
      <sz val="10"/>
      <color theme="0"/>
      <name val="Tele-GroteskNor"/>
    </font>
    <font>
      <sz val="12"/>
      <color theme="1"/>
      <name val="TeleGrotesk Next"/>
      <family val="2"/>
    </font>
    <font>
      <sz val="12"/>
      <color rgb="FF006100"/>
      <name val="TeleGrotesk Next"/>
      <family val="2"/>
    </font>
    <font>
      <u/>
      <sz val="12"/>
      <color theme="10"/>
      <name val="TeleGrotesk Next"/>
      <family val="2"/>
    </font>
    <font>
      <sz val="10"/>
      <color indexed="8"/>
      <name val="Arial"/>
      <family val="2"/>
    </font>
    <font>
      <b/>
      <sz val="16"/>
      <color theme="1"/>
      <name val="Arial"/>
      <family val="2"/>
    </font>
    <font>
      <sz val="11"/>
      <color theme="1"/>
      <name val="Arial"/>
      <family val="2"/>
    </font>
    <font>
      <b/>
      <sz val="11"/>
      <color theme="0"/>
      <name val="Calibri"/>
      <family val="2"/>
      <scheme val="minor"/>
    </font>
    <font>
      <sz val="11"/>
      <color theme="1"/>
      <name val="Symbol"/>
      <family val="1"/>
      <charset val="2"/>
    </font>
    <font>
      <sz val="11"/>
      <color rgb="FF006100"/>
      <name val="Calibri"/>
      <family val="2"/>
      <scheme val="minor"/>
    </font>
    <font>
      <sz val="11"/>
      <color rgb="FF9C0006"/>
      <name val="Calibri"/>
      <family val="2"/>
      <scheme val="minor"/>
    </font>
    <font>
      <b/>
      <sz val="11"/>
      <color rgb="FFFFFFFF"/>
      <name val="Tele-GroteskNor"/>
    </font>
    <font>
      <sz val="12"/>
      <color rgb="FF000000"/>
      <name val="Tele-GroteskNor"/>
    </font>
    <font>
      <b/>
      <u/>
      <sz val="10"/>
      <color rgb="FF9C0058"/>
      <name val="Arial"/>
      <family val="2"/>
    </font>
    <font>
      <i/>
      <sz val="10"/>
      <color rgb="FF9C0058"/>
      <name val="Arial"/>
      <family val="2"/>
    </font>
    <font>
      <i/>
      <sz val="11"/>
      <color theme="1"/>
      <name val="Tele-GroteskNor"/>
    </font>
  </fonts>
  <fills count="12">
    <fill>
      <patternFill patternType="none"/>
    </fill>
    <fill>
      <patternFill patternType="gray125"/>
    </fill>
    <fill>
      <patternFill patternType="solid">
        <fgColor rgb="FFE8E8E8"/>
        <bgColor indexed="64"/>
      </patternFill>
    </fill>
    <fill>
      <patternFill patternType="solid">
        <fgColor rgb="FFE20074"/>
        <bgColor indexed="64"/>
      </patternFill>
    </fill>
    <fill>
      <patternFill patternType="solid">
        <fgColor theme="1"/>
        <bgColor indexed="64"/>
      </patternFill>
    </fill>
    <fill>
      <patternFill patternType="solid">
        <fgColor rgb="FFAAEA8A"/>
        <bgColor indexed="64"/>
      </patternFill>
    </fill>
    <fill>
      <patternFill patternType="solid">
        <fgColor theme="6" tint="0.39997558519241921"/>
        <bgColor indexed="64"/>
      </patternFill>
    </fill>
    <fill>
      <patternFill patternType="solid">
        <fgColor rgb="FF00B050"/>
        <bgColor indexed="64"/>
      </patternFill>
    </fill>
    <fill>
      <patternFill patternType="solid">
        <fgColor rgb="FFC6EFCE"/>
      </patternFill>
    </fill>
    <fill>
      <patternFill patternType="solid">
        <fgColor rgb="FFFFC7CE"/>
      </patternFill>
    </fill>
    <fill>
      <patternFill patternType="solid">
        <fgColor rgb="FFE20074"/>
        <bgColor rgb="FF000000"/>
      </patternFill>
    </fill>
    <fill>
      <patternFill patternType="solid">
        <fgColor rgb="FFE8E8E8"/>
        <bgColor rgb="FF000000"/>
      </patternFill>
    </fill>
  </fills>
  <borders count="28">
    <border>
      <left/>
      <right/>
      <top/>
      <bottom/>
      <diagonal/>
    </border>
    <border>
      <left style="thin">
        <color rgb="FF999999"/>
      </left>
      <right style="thin">
        <color rgb="FF999999"/>
      </right>
      <top style="thin">
        <color rgb="FF999999"/>
      </top>
      <bottom style="thin">
        <color rgb="FF999999"/>
      </bottom>
      <diagonal/>
    </border>
    <border>
      <left style="thin">
        <color rgb="FF9B9B9B"/>
      </left>
      <right style="thin">
        <color rgb="FF9B9B9B"/>
      </right>
      <top style="thin">
        <color rgb="FF9B9B9B"/>
      </top>
      <bottom style="thin">
        <color rgb="FF9B9B9B"/>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theme="0" tint="-0.499984740745262"/>
      </left>
      <right/>
      <top style="thin">
        <color theme="0" tint="-0.499984740745262"/>
      </top>
      <bottom style="thin">
        <color theme="0" tint="-0.499984740745262"/>
      </bottom>
      <diagonal/>
    </border>
    <border>
      <left style="thin">
        <color rgb="FF9B9B9B"/>
      </left>
      <right/>
      <top style="thin">
        <color rgb="FF9B9B9B"/>
      </top>
      <bottom style="thin">
        <color rgb="FF9B9B9B"/>
      </bottom>
      <diagonal/>
    </border>
    <border>
      <left style="thin">
        <color theme="0" tint="-0.499984740745262"/>
      </left>
      <right style="thin">
        <color theme="0" tint="-0.499984740745262"/>
      </right>
      <top style="thin">
        <color theme="0" tint="-0.499984740745262"/>
      </top>
      <bottom/>
      <diagonal/>
    </border>
    <border>
      <left style="thin">
        <color rgb="FF999999"/>
      </left>
      <right/>
      <top style="thin">
        <color rgb="FF999999"/>
      </top>
      <bottom style="thin">
        <color rgb="FF999999"/>
      </bottom>
      <diagonal/>
    </border>
    <border>
      <left style="thin">
        <color indexed="64"/>
      </left>
      <right/>
      <top style="thin">
        <color indexed="64"/>
      </top>
      <bottom style="thin">
        <color indexed="64"/>
      </bottom>
      <diagonal/>
    </border>
    <border>
      <left style="thin">
        <color rgb="FF999999"/>
      </left>
      <right style="thin">
        <color rgb="FF999999"/>
      </right>
      <top style="thin">
        <color rgb="FF999999"/>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style="thin">
        <color indexed="64"/>
      </left>
      <right style="thin">
        <color indexed="64"/>
      </right>
      <top/>
      <bottom style="thin">
        <color indexed="64"/>
      </bottom>
      <diagonal/>
    </border>
    <border>
      <left style="thin">
        <color theme="0" tint="-0.499984740745262"/>
      </left>
      <right style="thin">
        <color indexed="64"/>
      </right>
      <top style="thin">
        <color theme="0" tint="-0.499984740745262"/>
      </top>
      <bottom style="thin">
        <color theme="0"/>
      </bottom>
      <diagonal/>
    </border>
    <border>
      <left style="thin">
        <color theme="0" tint="-0.499984740745262"/>
      </left>
      <right/>
      <top/>
      <bottom/>
      <diagonal/>
    </border>
    <border>
      <left style="thin">
        <color theme="0"/>
      </left>
      <right style="thin">
        <color theme="0"/>
      </right>
      <top style="thin">
        <color theme="0"/>
      </top>
      <bottom style="thin">
        <color rgb="FF9B9B9B"/>
      </bottom>
      <diagonal/>
    </border>
    <border>
      <left style="thin">
        <color theme="0"/>
      </left>
      <right style="thin">
        <color theme="0"/>
      </right>
      <top/>
      <bottom style="thin">
        <color rgb="FF9B9B9B"/>
      </bottom>
      <diagonal/>
    </border>
    <border>
      <left style="thin">
        <color theme="0"/>
      </left>
      <right style="thin">
        <color theme="0"/>
      </right>
      <top style="thin">
        <color rgb="FF9B9B9B"/>
      </top>
      <bottom style="thin">
        <color rgb="FF9B9B9B"/>
      </bottom>
      <diagonal/>
    </border>
    <border>
      <left style="thin">
        <color theme="0"/>
      </left>
      <right style="thin">
        <color theme="0"/>
      </right>
      <top style="thin">
        <color rgb="FF9B9B9B"/>
      </top>
      <bottom style="thin">
        <color theme="0"/>
      </bottom>
      <diagonal/>
    </border>
    <border>
      <left style="thin">
        <color theme="0"/>
      </left>
      <right style="thin">
        <color theme="0"/>
      </right>
      <top style="thin">
        <color theme="0"/>
      </top>
      <bottom/>
      <diagonal/>
    </border>
    <border>
      <left/>
      <right style="thin">
        <color indexed="64"/>
      </right>
      <top/>
      <bottom style="thin">
        <color indexed="64"/>
      </bottom>
      <diagonal/>
    </border>
  </borders>
  <cellStyleXfs count="17">
    <xf numFmtId="0" fontId="0" fillId="0" borderId="0"/>
    <xf numFmtId="44" fontId="8" fillId="0" borderId="0" applyFont="0" applyFill="0" applyBorder="0" applyAlignment="0" applyProtection="0"/>
    <xf numFmtId="0" fontId="3" fillId="0" borderId="0"/>
    <xf numFmtId="0" fontId="18" fillId="0" borderId="0"/>
    <xf numFmtId="44" fontId="18" fillId="0" borderId="0" applyFont="0" applyFill="0" applyBorder="0" applyAlignment="0" applyProtection="0"/>
    <xf numFmtId="9" fontId="18" fillId="0" borderId="0" applyFont="0" applyFill="0" applyBorder="0" applyAlignment="0" applyProtection="0"/>
    <xf numFmtId="0" fontId="19" fillId="8" borderId="0" applyNumberFormat="0" applyBorder="0" applyAlignment="0" applyProtection="0"/>
    <xf numFmtId="0" fontId="20" fillId="0" borderId="0" applyNumberFormat="0" applyFill="0" applyBorder="0" applyAlignment="0" applyProtection="0"/>
    <xf numFmtId="0" fontId="21" fillId="0" borderId="0"/>
    <xf numFmtId="0" fontId="8" fillId="0" borderId="0"/>
    <xf numFmtId="0" fontId="8" fillId="0" borderId="0"/>
    <xf numFmtId="0" fontId="26" fillId="8" borderId="0" applyNumberFormat="0" applyBorder="0" applyAlignment="0" applyProtection="0"/>
    <xf numFmtId="0" fontId="27" fillId="9" borderId="0" applyNumberFormat="0" applyBorder="0" applyAlignment="0" applyProtection="0"/>
    <xf numFmtId="44" fontId="3" fillId="0" borderId="0" applyFont="0" applyFill="0" applyBorder="0" applyAlignment="0" applyProtection="0"/>
    <xf numFmtId="44" fontId="8"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121">
    <xf numFmtId="0" fontId="0" fillId="0" borderId="0" xfId="0"/>
    <xf numFmtId="0" fontId="4" fillId="4" borderId="2" xfId="0" applyFont="1" applyFill="1" applyBorder="1" applyAlignment="1">
      <alignment horizontal="right" vertical="center" wrapText="1"/>
    </xf>
    <xf numFmtId="0" fontId="4" fillId="4" borderId="2" xfId="0" applyFont="1" applyFill="1" applyBorder="1" applyAlignment="1">
      <alignment horizontal="right" vertical="center"/>
    </xf>
    <xf numFmtId="0" fontId="9" fillId="4" borderId="2" xfId="0" applyFont="1" applyFill="1" applyBorder="1" applyAlignment="1">
      <alignment horizontal="right" vertical="center" wrapText="1"/>
    </xf>
    <xf numFmtId="164" fontId="6" fillId="2" borderId="2" xfId="1" applyNumberFormat="1" applyFont="1" applyFill="1" applyBorder="1" applyAlignment="1">
      <alignment horizontal="center" vertical="center" wrapText="1"/>
    </xf>
    <xf numFmtId="164" fontId="7" fillId="5" borderId="2" xfId="0" applyNumberFormat="1" applyFont="1" applyFill="1" applyBorder="1" applyAlignment="1">
      <alignment horizontal="center" vertical="center" wrapText="1"/>
    </xf>
    <xf numFmtId="0" fontId="10" fillId="4" borderId="2" xfId="0" applyFont="1" applyFill="1" applyBorder="1" applyAlignment="1">
      <alignment horizontal="right" vertical="center"/>
    </xf>
    <xf numFmtId="0" fontId="6" fillId="6"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12" fillId="0" borderId="3" xfId="0" applyFont="1" applyBorder="1"/>
    <xf numFmtId="0" fontId="1" fillId="0" borderId="0" xfId="10" applyFont="1" applyAlignment="1">
      <alignment horizontal="center" vertical="center"/>
    </xf>
    <xf numFmtId="14" fontId="1" fillId="0" borderId="0" xfId="10" applyNumberFormat="1" applyFont="1" applyAlignment="1">
      <alignment horizontal="center" vertical="center"/>
    </xf>
    <xf numFmtId="0" fontId="1" fillId="0" borderId="0" xfId="10" applyFont="1" applyAlignment="1">
      <alignment horizontal="left" vertical="center"/>
    </xf>
    <xf numFmtId="0" fontId="8" fillId="0" borderId="0" xfId="10"/>
    <xf numFmtId="0" fontId="4" fillId="4" borderId="2" xfId="10" applyFont="1" applyFill="1" applyBorder="1" applyAlignment="1">
      <alignment horizontal="center" vertical="center" wrapText="1"/>
    </xf>
    <xf numFmtId="0" fontId="4" fillId="3" borderId="7" xfId="10" applyFont="1" applyFill="1" applyBorder="1" applyAlignment="1">
      <alignment horizontal="center" vertical="center" wrapText="1"/>
    </xf>
    <xf numFmtId="0" fontId="4" fillId="4" borderId="10" xfId="10" applyFont="1" applyFill="1" applyBorder="1" applyAlignment="1">
      <alignment horizontal="center" vertical="center"/>
    </xf>
    <xf numFmtId="0" fontId="8" fillId="0" borderId="7" xfId="10" applyBorder="1"/>
    <xf numFmtId="0" fontId="1" fillId="0" borderId="0" xfId="10" applyFont="1" applyAlignment="1">
      <alignment vertical="top" wrapText="1"/>
    </xf>
    <xf numFmtId="0" fontId="17" fillId="4" borderId="10" xfId="10" applyFont="1" applyFill="1" applyBorder="1" applyAlignment="1">
      <alignment horizontal="center" vertical="center"/>
    </xf>
    <xf numFmtId="164" fontId="14" fillId="2" borderId="7" xfId="14" applyNumberFormat="1" applyFont="1" applyFill="1" applyBorder="1" applyAlignment="1">
      <alignment horizontal="center" vertical="center" wrapText="1"/>
    </xf>
    <xf numFmtId="1" fontId="14" fillId="2" borderId="7" xfId="14" applyNumberFormat="1" applyFont="1" applyFill="1" applyBorder="1" applyAlignment="1">
      <alignment horizontal="center" vertical="center" wrapText="1"/>
    </xf>
    <xf numFmtId="0" fontId="4" fillId="4" borderId="10" xfId="10" applyFont="1" applyFill="1" applyBorder="1" applyAlignment="1">
      <alignment horizontal="center" vertical="center" wrapText="1"/>
    </xf>
    <xf numFmtId="0" fontId="16" fillId="2" borderId="7" xfId="10" applyFont="1" applyFill="1" applyBorder="1" applyAlignment="1">
      <alignment horizontal="center" vertical="center" wrapText="1"/>
    </xf>
    <xf numFmtId="0" fontId="5" fillId="2" borderId="7" xfId="10" applyFont="1" applyFill="1" applyBorder="1" applyAlignment="1">
      <alignment horizontal="center" vertical="center" wrapText="1"/>
    </xf>
    <xf numFmtId="0" fontId="5" fillId="7" borderId="7" xfId="10" applyFont="1" applyFill="1" applyBorder="1" applyAlignment="1">
      <alignment horizontal="center" vertical="center" wrapText="1"/>
    </xf>
    <xf numFmtId="0" fontId="6" fillId="2" borderId="7" xfId="10" applyFont="1" applyFill="1" applyBorder="1" applyAlignment="1">
      <alignment horizontal="center" vertical="center" wrapText="1"/>
    </xf>
    <xf numFmtId="0" fontId="4" fillId="4" borderId="12" xfId="10" applyFont="1" applyFill="1" applyBorder="1" applyAlignment="1">
      <alignment horizontal="center" vertical="center" wrapText="1"/>
    </xf>
    <xf numFmtId="0" fontId="2" fillId="2" borderId="7" xfId="15" applyFill="1" applyBorder="1" applyAlignment="1">
      <alignment horizontal="left" vertical="top" wrapText="1"/>
    </xf>
    <xf numFmtId="14" fontId="1" fillId="0" borderId="0" xfId="10" applyNumberFormat="1" applyFont="1" applyAlignment="1">
      <alignment horizontal="left" vertical="top"/>
    </xf>
    <xf numFmtId="0" fontId="1" fillId="0" borderId="0" xfId="10" applyFont="1" applyAlignment="1">
      <alignment horizontal="left" vertical="top"/>
    </xf>
    <xf numFmtId="0" fontId="1" fillId="0" borderId="0" xfId="10" applyFont="1" applyAlignment="1">
      <alignment vertical="center"/>
    </xf>
    <xf numFmtId="0" fontId="4" fillId="4" borderId="26" xfId="10" applyFont="1" applyFill="1" applyBorder="1" applyAlignment="1">
      <alignment horizontal="right" vertical="center" wrapText="1"/>
    </xf>
    <xf numFmtId="0" fontId="4" fillId="3" borderId="17" xfId="10" applyFont="1" applyFill="1" applyBorder="1" applyAlignment="1">
      <alignment horizontal="center" vertical="center" wrapText="1"/>
    </xf>
    <xf numFmtId="0" fontId="4" fillId="3" borderId="13" xfId="10" applyFont="1" applyFill="1" applyBorder="1" applyAlignment="1">
      <alignment horizontal="center" vertical="center" wrapText="1"/>
    </xf>
    <xf numFmtId="0" fontId="4" fillId="4" borderId="18" xfId="10" applyFont="1" applyFill="1" applyBorder="1" applyAlignment="1">
      <alignment horizontal="right" vertical="center"/>
    </xf>
    <xf numFmtId="0" fontId="4" fillId="4" borderId="22" xfId="10" applyFont="1" applyFill="1" applyBorder="1" applyAlignment="1">
      <alignment horizontal="right" vertical="center"/>
    </xf>
    <xf numFmtId="164" fontId="14" fillId="2" borderId="19" xfId="14" applyNumberFormat="1" applyFont="1" applyFill="1" applyBorder="1" applyAlignment="1">
      <alignment horizontal="center" vertical="center" wrapText="1"/>
    </xf>
    <xf numFmtId="0" fontId="15" fillId="0" borderId="0" xfId="10" applyFont="1" applyAlignment="1">
      <alignment horizontal="center" vertical="center"/>
    </xf>
    <xf numFmtId="0" fontId="4" fillId="4" borderId="23" xfId="10" applyFont="1" applyFill="1" applyBorder="1" applyAlignment="1">
      <alignment horizontal="right" vertical="center"/>
    </xf>
    <xf numFmtId="0" fontId="13" fillId="4" borderId="24" xfId="10" applyFont="1" applyFill="1" applyBorder="1" applyAlignment="1">
      <alignment horizontal="right" vertical="center" wrapText="1"/>
    </xf>
    <xf numFmtId="0" fontId="14" fillId="2" borderId="7" xfId="10" applyFont="1" applyFill="1" applyBorder="1" applyAlignment="1">
      <alignment horizontal="center" vertical="center" wrapText="1"/>
    </xf>
    <xf numFmtId="0" fontId="16" fillId="2" borderId="16" xfId="10" applyFont="1" applyFill="1" applyBorder="1" applyAlignment="1">
      <alignment horizontal="center" vertical="center" wrapText="1"/>
    </xf>
    <xf numFmtId="0" fontId="13" fillId="4" borderId="25" xfId="10" applyFont="1" applyFill="1" applyBorder="1" applyAlignment="1">
      <alignment horizontal="right" vertical="center" wrapText="1"/>
    </xf>
    <xf numFmtId="0" fontId="14" fillId="2" borderId="16" xfId="10" applyFont="1" applyFill="1" applyBorder="1" applyAlignment="1">
      <alignment horizontal="center" vertical="center" wrapText="1"/>
    </xf>
    <xf numFmtId="0" fontId="4" fillId="4" borderId="23" xfId="10" applyFont="1" applyFill="1" applyBorder="1" applyAlignment="1">
      <alignment horizontal="right" vertical="center" wrapText="1"/>
    </xf>
    <xf numFmtId="0" fontId="5" fillId="7" borderId="16" xfId="10" applyFont="1" applyFill="1" applyBorder="1" applyAlignment="1">
      <alignment horizontal="center" vertical="center" wrapText="1"/>
    </xf>
    <xf numFmtId="0" fontId="4" fillId="4" borderId="24" xfId="10" applyFont="1" applyFill="1" applyBorder="1" applyAlignment="1">
      <alignment horizontal="right" vertical="center" wrapText="1"/>
    </xf>
    <xf numFmtId="0" fontId="6" fillId="2" borderId="16" xfId="10" applyFont="1" applyFill="1" applyBorder="1" applyAlignment="1">
      <alignment horizontal="center" vertical="center" wrapText="1"/>
    </xf>
    <xf numFmtId="0" fontId="5" fillId="2" borderId="16" xfId="10" applyFont="1" applyFill="1" applyBorder="1" applyAlignment="1">
      <alignment horizontal="center" vertical="center" wrapText="1"/>
    </xf>
    <xf numFmtId="0" fontId="4" fillId="4" borderId="25" xfId="10" applyFont="1" applyFill="1" applyBorder="1" applyAlignment="1">
      <alignment horizontal="right" vertical="center" wrapText="1"/>
    </xf>
    <xf numFmtId="0" fontId="1" fillId="0" borderId="0" xfId="10" applyFont="1" applyAlignment="1">
      <alignment horizontal="center" vertical="center" wrapText="1"/>
    </xf>
    <xf numFmtId="0" fontId="1" fillId="0" borderId="0" xfId="10" applyFont="1" applyAlignment="1">
      <alignment horizontal="right" vertical="center"/>
    </xf>
    <xf numFmtId="0" fontId="1" fillId="0" borderId="7" xfId="10" applyFont="1" applyBorder="1" applyAlignment="1">
      <alignment horizontal="right" vertical="center"/>
    </xf>
    <xf numFmtId="0" fontId="1" fillId="0" borderId="7" xfId="10" applyFont="1" applyBorder="1" applyAlignment="1">
      <alignment horizontal="center" vertical="center"/>
    </xf>
    <xf numFmtId="164" fontId="6" fillId="2" borderId="7" xfId="14" applyNumberFormat="1" applyFont="1" applyFill="1" applyBorder="1" applyAlignment="1">
      <alignment horizontal="center" vertical="center" wrapText="1"/>
    </xf>
    <xf numFmtId="165" fontId="6" fillId="2" borderId="7" xfId="10" applyNumberFormat="1" applyFont="1" applyFill="1" applyBorder="1" applyAlignment="1">
      <alignment horizontal="center" vertical="center" wrapText="1"/>
    </xf>
    <xf numFmtId="1" fontId="6" fillId="2" borderId="7" xfId="14" applyNumberFormat="1" applyFont="1" applyFill="1" applyBorder="1" applyAlignment="1">
      <alignment horizontal="center" vertical="center" wrapText="1"/>
    </xf>
    <xf numFmtId="0" fontId="4" fillId="4" borderId="3" xfId="10" applyFont="1" applyFill="1" applyBorder="1" applyAlignment="1">
      <alignment horizontal="center" vertical="center" wrapText="1"/>
    </xf>
    <xf numFmtId="0" fontId="4" fillId="3" borderId="11" xfId="10" applyFont="1" applyFill="1" applyBorder="1" applyAlignment="1">
      <alignment horizontal="center" vertical="center" wrapText="1"/>
    </xf>
    <xf numFmtId="0" fontId="4" fillId="4" borderId="9" xfId="10" applyFont="1" applyFill="1" applyBorder="1" applyAlignment="1">
      <alignment horizontal="center" vertical="center"/>
    </xf>
    <xf numFmtId="0" fontId="17" fillId="4" borderId="0" xfId="10" applyFont="1" applyFill="1" applyAlignment="1">
      <alignment horizontal="center" vertical="center"/>
    </xf>
    <xf numFmtId="0" fontId="4" fillId="4" borderId="9" xfId="10" applyFont="1" applyFill="1" applyBorder="1" applyAlignment="1">
      <alignment horizontal="center" vertical="center" wrapText="1"/>
    </xf>
    <xf numFmtId="0" fontId="5" fillId="0" borderId="0" xfId="10" applyFont="1" applyAlignment="1">
      <alignment vertical="center"/>
    </xf>
    <xf numFmtId="0" fontId="1" fillId="0" borderId="8" xfId="10" applyFont="1" applyBorder="1" applyAlignment="1">
      <alignment horizontal="center" vertical="center"/>
    </xf>
    <xf numFmtId="0" fontId="5" fillId="0" borderId="0" xfId="10" applyFont="1" applyAlignment="1">
      <alignment horizontal="center" vertical="center"/>
    </xf>
    <xf numFmtId="0" fontId="5" fillId="0" borderId="0" xfId="10" applyFont="1" applyAlignment="1">
      <alignment vertical="top" wrapText="1"/>
    </xf>
    <xf numFmtId="164" fontId="6" fillId="2" borderId="19" xfId="14" applyNumberFormat="1" applyFont="1" applyFill="1" applyBorder="1" applyAlignment="1">
      <alignment horizontal="center" vertical="center" wrapText="1"/>
    </xf>
    <xf numFmtId="0" fontId="4" fillId="4" borderId="20" xfId="10" applyFont="1" applyFill="1" applyBorder="1" applyAlignment="1">
      <alignment horizontal="center" vertical="center" wrapText="1"/>
    </xf>
    <xf numFmtId="0" fontId="4" fillId="4" borderId="21" xfId="10" applyFont="1" applyFill="1" applyBorder="1" applyAlignment="1">
      <alignment horizontal="center" vertical="center" wrapText="1"/>
    </xf>
    <xf numFmtId="0" fontId="4" fillId="4" borderId="18" xfId="10" applyFont="1" applyFill="1" applyBorder="1" applyAlignment="1">
      <alignment horizontal="center" vertical="center" wrapText="1"/>
    </xf>
    <xf numFmtId="0" fontId="6" fillId="2" borderId="15" xfId="10" applyFont="1" applyFill="1" applyBorder="1" applyAlignment="1">
      <alignment horizontal="center" vertical="center" wrapText="1"/>
    </xf>
    <xf numFmtId="0" fontId="6" fillId="2" borderId="17" xfId="10" applyFont="1" applyFill="1" applyBorder="1" applyAlignment="1">
      <alignment horizontal="center" vertical="center" wrapText="1"/>
    </xf>
    <xf numFmtId="0" fontId="4" fillId="4" borderId="19" xfId="10" applyFont="1" applyFill="1" applyBorder="1" applyAlignment="1">
      <alignment horizontal="center" vertical="center" wrapText="1"/>
    </xf>
    <xf numFmtId="0" fontId="5" fillId="0" borderId="0" xfId="10" applyFont="1" applyAlignment="1">
      <alignment horizontal="center" vertical="center" wrapText="1"/>
    </xf>
    <xf numFmtId="0" fontId="4" fillId="4" borderId="1" xfId="10" applyFont="1" applyFill="1" applyBorder="1" applyAlignment="1">
      <alignment horizontal="center" vertical="center" wrapText="1"/>
    </xf>
    <xf numFmtId="0" fontId="4" fillId="3" borderId="14" xfId="10" applyFont="1" applyFill="1" applyBorder="1" applyAlignment="1">
      <alignment horizontal="center" vertical="center" wrapText="1"/>
    </xf>
    <xf numFmtId="0" fontId="3" fillId="0" borderId="0" xfId="10" applyFont="1" applyAlignment="1">
      <alignment horizontal="center" vertical="center"/>
    </xf>
    <xf numFmtId="0" fontId="4" fillId="4" borderId="12" xfId="10" applyFont="1" applyFill="1" applyBorder="1" applyAlignment="1">
      <alignment horizontal="center" vertical="center"/>
    </xf>
    <xf numFmtId="0" fontId="3" fillId="0" borderId="0" xfId="10" applyFont="1" applyAlignment="1">
      <alignment vertical="top" wrapText="1"/>
    </xf>
    <xf numFmtId="0" fontId="2" fillId="2" borderId="7" xfId="15" applyFill="1" applyBorder="1" applyAlignment="1">
      <alignment horizontal="center" vertical="center" wrapText="1"/>
    </xf>
    <xf numFmtId="0" fontId="3" fillId="0" borderId="0" xfId="10" applyFont="1" applyAlignment="1">
      <alignment vertical="center"/>
    </xf>
    <xf numFmtId="0" fontId="23" fillId="0" borderId="0" xfId="10" applyFont="1" applyAlignment="1">
      <alignment horizontal="left"/>
    </xf>
    <xf numFmtId="0" fontId="8" fillId="0" borderId="0" xfId="10" applyAlignment="1">
      <alignment horizontal="left"/>
    </xf>
    <xf numFmtId="0" fontId="25" fillId="0" borderId="0" xfId="10" applyFont="1" applyAlignment="1">
      <alignment horizontal="left" vertical="center" indent="7"/>
    </xf>
    <xf numFmtId="0" fontId="0" fillId="0" borderId="7" xfId="0" applyBorder="1"/>
    <xf numFmtId="0" fontId="2" fillId="2" borderId="7" xfId="16" applyFill="1" applyBorder="1" applyAlignment="1">
      <alignment horizontal="left" vertical="top" wrapText="1"/>
    </xf>
    <xf numFmtId="0" fontId="28" fillId="10" borderId="7" xfId="0" applyFont="1" applyFill="1" applyBorder="1" applyAlignment="1">
      <alignment horizontal="center" vertical="center" wrapText="1"/>
    </xf>
    <xf numFmtId="1" fontId="14" fillId="2" borderId="7" xfId="1" applyNumberFormat="1" applyFont="1" applyFill="1" applyBorder="1" applyAlignment="1">
      <alignment horizontal="center" vertical="center" wrapText="1"/>
    </xf>
    <xf numFmtId="0" fontId="29" fillId="11" borderId="7" xfId="0" applyFont="1" applyFill="1" applyBorder="1" applyAlignment="1">
      <alignment horizontal="center" vertical="center" wrapText="1"/>
    </xf>
    <xf numFmtId="0" fontId="14" fillId="11" borderId="7"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1" fillId="0" borderId="7" xfId="10" applyFont="1" applyBorder="1" applyAlignment="1">
      <alignment horizontal="center" vertical="center" wrapText="1"/>
    </xf>
    <xf numFmtId="0" fontId="23" fillId="7" borderId="7" xfId="10" applyFont="1" applyFill="1" applyBorder="1" applyAlignment="1">
      <alignment horizontal="center" vertical="center" wrapText="1"/>
    </xf>
    <xf numFmtId="0" fontId="4" fillId="3" borderId="15" xfId="10" applyFont="1" applyFill="1" applyBorder="1" applyAlignment="1">
      <alignment horizontal="center" vertical="center" wrapText="1"/>
    </xf>
    <xf numFmtId="164" fontId="14" fillId="2" borderId="27" xfId="14" applyNumberFormat="1" applyFont="1" applyFill="1" applyBorder="1" applyAlignment="1">
      <alignment horizontal="center" vertical="center" wrapText="1"/>
    </xf>
    <xf numFmtId="0" fontId="2" fillId="2" borderId="16" xfId="16" applyFill="1" applyBorder="1" applyAlignment="1">
      <alignment horizontal="left" vertical="top" wrapText="1"/>
    </xf>
    <xf numFmtId="0" fontId="3" fillId="0" borderId="0" xfId="0" applyFont="1" applyAlignment="1">
      <alignment horizontal="center" vertical="center"/>
    </xf>
    <xf numFmtId="1" fontId="6" fillId="2" borderId="7" xfId="10" applyNumberFormat="1" applyFont="1" applyFill="1" applyBorder="1" applyAlignment="1">
      <alignment horizontal="center" vertical="center" wrapText="1"/>
    </xf>
    <xf numFmtId="0" fontId="2" fillId="2" borderId="7" xfId="16" applyFill="1" applyBorder="1" applyAlignment="1">
      <alignment horizontal="center" vertical="center" wrapText="1"/>
    </xf>
    <xf numFmtId="1" fontId="14" fillId="2" borderId="16" xfId="14" applyNumberFormat="1" applyFont="1" applyFill="1" applyBorder="1" applyAlignment="1">
      <alignment horizontal="center" vertical="center" wrapText="1"/>
    </xf>
    <xf numFmtId="1" fontId="5" fillId="2" borderId="7" xfId="10" applyNumberFormat="1" applyFont="1" applyFill="1" applyBorder="1" applyAlignment="1">
      <alignment horizontal="center" vertical="center" wrapText="1"/>
    </xf>
    <xf numFmtId="1" fontId="6" fillId="2" borderId="7" xfId="10" applyNumberFormat="1" applyFont="1" applyFill="1" applyBorder="1" applyAlignment="1">
      <alignment horizontal="center" vertical="center"/>
    </xf>
    <xf numFmtId="49" fontId="16" fillId="2" borderId="7" xfId="10" applyNumberFormat="1" applyFont="1" applyFill="1" applyBorder="1" applyAlignment="1">
      <alignment horizontal="center" vertical="center" wrapText="1"/>
    </xf>
    <xf numFmtId="8" fontId="0" fillId="0" borderId="7" xfId="0" applyNumberFormat="1" applyBorder="1"/>
    <xf numFmtId="6" fontId="0" fillId="0" borderId="7" xfId="0" applyNumberFormat="1" applyBorder="1"/>
    <xf numFmtId="1" fontId="0" fillId="0" borderId="7" xfId="0" applyNumberFormat="1" applyBorder="1" applyAlignment="1">
      <alignment horizontal="left"/>
    </xf>
    <xf numFmtId="1" fontId="8" fillId="0" borderId="0" xfId="10" applyNumberFormat="1" applyAlignment="1">
      <alignment horizontal="left"/>
    </xf>
    <xf numFmtId="1" fontId="24" fillId="3" borderId="7" xfId="0" applyNumberFormat="1" applyFont="1" applyFill="1" applyBorder="1" applyAlignment="1">
      <alignment horizontal="left" wrapText="1"/>
    </xf>
    <xf numFmtId="0" fontId="24" fillId="3" borderId="7" xfId="0" applyFont="1" applyFill="1" applyBorder="1" applyAlignment="1">
      <alignment wrapText="1"/>
    </xf>
    <xf numFmtId="8" fontId="8" fillId="0" borderId="7" xfId="10" applyNumberFormat="1" applyBorder="1" applyAlignment="1">
      <alignment horizontal="left"/>
    </xf>
    <xf numFmtId="0" fontId="30" fillId="0" borderId="4"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6" xfId="10" applyFont="1" applyBorder="1" applyAlignment="1">
      <alignment horizontal="center" vertical="center" wrapText="1"/>
    </xf>
    <xf numFmtId="0" fontId="11" fillId="0" borderId="4" xfId="10" applyFont="1" applyBorder="1" applyAlignment="1">
      <alignment horizontal="center" vertical="center" wrapText="1"/>
    </xf>
    <xf numFmtId="0" fontId="11" fillId="0" borderId="5" xfId="10" applyFont="1" applyBorder="1" applyAlignment="1">
      <alignment horizontal="center" vertical="center" wrapText="1"/>
    </xf>
    <xf numFmtId="0" fontId="11" fillId="0" borderId="6" xfId="10" applyFont="1" applyBorder="1" applyAlignment="1">
      <alignment horizontal="center" vertical="center" wrapText="1"/>
    </xf>
    <xf numFmtId="0" fontId="22" fillId="0" borderId="0" xfId="10" applyFont="1" applyAlignment="1">
      <alignment horizontal="center"/>
    </xf>
    <xf numFmtId="14" fontId="22" fillId="0" borderId="0" xfId="10" applyNumberFormat="1" applyFont="1" applyAlignment="1">
      <alignment horizontal="center"/>
    </xf>
  </cellXfs>
  <cellStyles count="17">
    <cellStyle name="Bad 2" xfId="12" xr:uid="{A9BC129C-2B15-4C43-A6B3-FA265B1625DA}"/>
    <cellStyle name="Currency" xfId="1" builtinId="4"/>
    <cellStyle name="Currency 2" xfId="4" xr:uid="{503D9887-C0BB-4EA1-A1A0-4FD1EE29CE53}"/>
    <cellStyle name="Currency 2 2" xfId="14" xr:uid="{5D8AC66F-7F7B-4EB6-8784-CED031088F70}"/>
    <cellStyle name="Currency 3" xfId="13" xr:uid="{DA224143-3961-424A-8D1C-31A0A6CDA0C0}"/>
    <cellStyle name="Good 2" xfId="6" xr:uid="{AB2E26BA-06B7-4AED-A589-6DA48D092529}"/>
    <cellStyle name="Good 3" xfId="11" xr:uid="{F9115239-F65C-4195-B49B-8A246271BE8D}"/>
    <cellStyle name="Hyperlink" xfId="16" builtinId="8"/>
    <cellStyle name="Hyperlink 2" xfId="7" xr:uid="{F8C95BC7-F889-4B78-9475-179D3C02476E}"/>
    <cellStyle name="Hyperlink 2 2" xfId="15" xr:uid="{0538CA83-995D-4114-AB05-DC7907D47FAB}"/>
    <cellStyle name="Normal" xfId="0" builtinId="0"/>
    <cellStyle name="Normal 2" xfId="9" xr:uid="{3B26864A-6A41-4559-988B-11BBCD645923}"/>
    <cellStyle name="Normal 2 2" xfId="10" xr:uid="{BCE70BF9-6AA6-43B1-BE42-6B01B2FB8597}"/>
    <cellStyle name="Normal 2 4 2" xfId="2" xr:uid="{00000000-0005-0000-0000-000003000000}"/>
    <cellStyle name="Normal 3" xfId="3" xr:uid="{E70C2AEB-3CB5-4B6B-8F74-181700D2CF5F}"/>
    <cellStyle name="Normal 4" xfId="8" xr:uid="{EC81E205-C555-4F69-8A35-C713DA91A383}"/>
    <cellStyle name="Percent 2" xfId="5" xr:uid="{5E8B7533-BB24-4309-9603-A03BE6FB4AE6}"/>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E20074"/>
      <color rgb="FFE8E8E8"/>
      <color rgb="FFFF3399"/>
      <color rgb="FFFF93C9"/>
      <color rgb="FFFFBDDE"/>
      <color rgb="FFAAEA8A"/>
      <color rgb="FFDFF6DA"/>
      <color rgb="FF9B9B9B"/>
      <color rgb="FF999999"/>
      <color rgb="FF9C005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19.png"/><Relationship Id="rId18" Type="http://schemas.openxmlformats.org/officeDocument/2006/relationships/image" Target="../media/image24.png"/><Relationship Id="rId3" Type="http://schemas.openxmlformats.org/officeDocument/2006/relationships/image" Target="../media/image9.png"/><Relationship Id="rId21" Type="http://schemas.openxmlformats.org/officeDocument/2006/relationships/image" Target="../media/image27.png"/><Relationship Id="rId7" Type="http://schemas.openxmlformats.org/officeDocument/2006/relationships/image" Target="../media/image13.png"/><Relationship Id="rId12" Type="http://schemas.openxmlformats.org/officeDocument/2006/relationships/image" Target="../media/image18.png"/><Relationship Id="rId17" Type="http://schemas.openxmlformats.org/officeDocument/2006/relationships/image" Target="../media/image23.png"/><Relationship Id="rId2" Type="http://schemas.openxmlformats.org/officeDocument/2006/relationships/image" Target="../media/image8.png"/><Relationship Id="rId16" Type="http://schemas.openxmlformats.org/officeDocument/2006/relationships/image" Target="../media/image22.png"/><Relationship Id="rId20" Type="http://schemas.openxmlformats.org/officeDocument/2006/relationships/image" Target="../media/image26.png"/><Relationship Id="rId1" Type="http://schemas.openxmlformats.org/officeDocument/2006/relationships/image" Target="../media/image7.png"/><Relationship Id="rId6" Type="http://schemas.openxmlformats.org/officeDocument/2006/relationships/image" Target="../media/image12.png"/><Relationship Id="rId11" Type="http://schemas.openxmlformats.org/officeDocument/2006/relationships/image" Target="../media/image17.png"/><Relationship Id="rId5" Type="http://schemas.openxmlformats.org/officeDocument/2006/relationships/image" Target="../media/image11.png"/><Relationship Id="rId15" Type="http://schemas.openxmlformats.org/officeDocument/2006/relationships/image" Target="../media/image21.png"/><Relationship Id="rId10" Type="http://schemas.openxmlformats.org/officeDocument/2006/relationships/image" Target="../media/image16.png"/><Relationship Id="rId19" Type="http://schemas.openxmlformats.org/officeDocument/2006/relationships/image" Target="../media/image25.png"/><Relationship Id="rId4" Type="http://schemas.openxmlformats.org/officeDocument/2006/relationships/image" Target="../media/image10.png"/><Relationship Id="rId9" Type="http://schemas.openxmlformats.org/officeDocument/2006/relationships/image" Target="../media/image15.png"/><Relationship Id="rId14" Type="http://schemas.openxmlformats.org/officeDocument/2006/relationships/image" Target="../media/image20.png"/><Relationship Id="rId22" Type="http://schemas.openxmlformats.org/officeDocument/2006/relationships/image" Target="../media/image28.png"/></Relationships>
</file>

<file path=xl/drawings/_rels/drawing5.xml.rels><?xml version="1.0" encoding="UTF-8" standalone="yes"?>
<Relationships xmlns="http://schemas.openxmlformats.org/package/2006/relationships"><Relationship Id="rId8" Type="http://schemas.openxmlformats.org/officeDocument/2006/relationships/image" Target="../media/image36.png"/><Relationship Id="rId3" Type="http://schemas.openxmlformats.org/officeDocument/2006/relationships/image" Target="../media/image31.png"/><Relationship Id="rId7" Type="http://schemas.openxmlformats.org/officeDocument/2006/relationships/image" Target="../media/image35.png"/><Relationship Id="rId2" Type="http://schemas.openxmlformats.org/officeDocument/2006/relationships/image" Target="../media/image30.png"/><Relationship Id="rId1" Type="http://schemas.openxmlformats.org/officeDocument/2006/relationships/image" Target="../media/image29.png"/><Relationship Id="rId6" Type="http://schemas.openxmlformats.org/officeDocument/2006/relationships/image" Target="../media/image34.png"/><Relationship Id="rId5" Type="http://schemas.openxmlformats.org/officeDocument/2006/relationships/image" Target="../media/image33.png"/><Relationship Id="rId4" Type="http://schemas.openxmlformats.org/officeDocument/2006/relationships/image" Target="../media/image32.png"/><Relationship Id="rId9" Type="http://schemas.openxmlformats.org/officeDocument/2006/relationships/image" Target="../media/image37.png"/></Relationships>
</file>

<file path=xl/drawings/_rels/drawing6.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png"/><Relationship Id="rId1" Type="http://schemas.openxmlformats.org/officeDocument/2006/relationships/image" Target="../media/image38.png"/><Relationship Id="rId4" Type="http://schemas.openxmlformats.org/officeDocument/2006/relationships/image" Target="../media/image41.png"/></Relationships>
</file>

<file path=xl/drawings/_rels/drawing7.xml.rels><?xml version="1.0" encoding="UTF-8" standalone="yes"?>
<Relationships xmlns="http://schemas.openxmlformats.org/package/2006/relationships"><Relationship Id="rId3" Type="http://schemas.openxmlformats.org/officeDocument/2006/relationships/image" Target="../media/image44.png"/><Relationship Id="rId2" Type="http://schemas.openxmlformats.org/officeDocument/2006/relationships/image" Target="../media/image43.png"/><Relationship Id="rId1" Type="http://schemas.openxmlformats.org/officeDocument/2006/relationships/image" Target="../media/image42.png"/><Relationship Id="rId6" Type="http://schemas.openxmlformats.org/officeDocument/2006/relationships/image" Target="../media/image47.png"/><Relationship Id="rId5" Type="http://schemas.openxmlformats.org/officeDocument/2006/relationships/image" Target="../media/image46.png"/><Relationship Id="rId4" Type="http://schemas.openxmlformats.org/officeDocument/2006/relationships/image" Target="../media/image45.png"/></Relationships>
</file>

<file path=xl/drawings/_rels/drawing8.xml.rels><?xml version="1.0" encoding="UTF-8" standalone="yes"?>
<Relationships xmlns="http://schemas.openxmlformats.org/package/2006/relationships"><Relationship Id="rId3" Type="http://schemas.openxmlformats.org/officeDocument/2006/relationships/image" Target="../media/image50.png"/><Relationship Id="rId2" Type="http://schemas.openxmlformats.org/officeDocument/2006/relationships/image" Target="../media/image49.png"/><Relationship Id="rId1" Type="http://schemas.openxmlformats.org/officeDocument/2006/relationships/image" Target="../media/image48.png"/><Relationship Id="rId5" Type="http://schemas.openxmlformats.org/officeDocument/2006/relationships/image" Target="../media/image52.png"/><Relationship Id="rId4" Type="http://schemas.openxmlformats.org/officeDocument/2006/relationships/image" Target="../media/image5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590550</xdr:rowOff>
    </xdr:from>
    <xdr:to>
      <xdr:col>1</xdr:col>
      <xdr:colOff>468586</xdr:colOff>
      <xdr:row>1</xdr:row>
      <xdr:rowOff>590550</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1573961" y="781050"/>
          <a:ext cx="4685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209550</xdr:colOff>
      <xdr:row>1</xdr:row>
      <xdr:rowOff>86633</xdr:rowOff>
    </xdr:from>
    <xdr:to>
      <xdr:col>1</xdr:col>
      <xdr:colOff>1362075</xdr:colOff>
      <xdr:row>1</xdr:row>
      <xdr:rowOff>2343151</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a:ext>
          </a:extLst>
        </a:blip>
        <a:srcRect/>
        <a:stretch/>
      </xdr:blipFill>
      <xdr:spPr bwMode="auto">
        <a:xfrm>
          <a:off x="1638300" y="277133"/>
          <a:ext cx="1152525" cy="22565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2533650" cy="523875"/>
    <xdr:pic>
      <xdr:nvPicPr>
        <xdr:cNvPr id="2" name="Picture 1">
          <a:extLst>
            <a:ext uri="{FF2B5EF4-FFF2-40B4-BE49-F238E27FC236}">
              <a16:creationId xmlns:a16="http://schemas.microsoft.com/office/drawing/2014/main" id="{4E0E6447-9D1C-46E4-B13F-B76CF20DEB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7150"/>
          <a:ext cx="2533650" cy="52387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4</xdr:row>
      <xdr:rowOff>71438</xdr:rowOff>
    </xdr:from>
    <xdr:ext cx="304800" cy="304800"/>
    <xdr:sp macro="" textlink="">
      <xdr:nvSpPr>
        <xdr:cNvPr id="2" name="AutoShape 3" descr="https://community.t-mobile.com/login.jspa?referer=/servlet/JiveServlet/showImage/102-116725-3-129202/Q216_06_CORC_Front.png">
          <a:extLst>
            <a:ext uri="{FF2B5EF4-FFF2-40B4-BE49-F238E27FC236}">
              <a16:creationId xmlns:a16="http://schemas.microsoft.com/office/drawing/2014/main" id="{E2679DB5-D87D-4330-8A01-2FB04A5B3693}"/>
            </a:ext>
          </a:extLst>
        </xdr:cNvPr>
        <xdr:cNvSpPr>
          <a:spLocks noChangeAspect="1" noChangeArrowheads="1"/>
        </xdr:cNvSpPr>
      </xdr:nvSpPr>
      <xdr:spPr bwMode="auto">
        <a:xfrm>
          <a:off x="1790700"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xdr:row>
      <xdr:rowOff>0</xdr:rowOff>
    </xdr:from>
    <xdr:ext cx="304800" cy="304800"/>
    <xdr:sp macro="" textlink="">
      <xdr:nvSpPr>
        <xdr:cNvPr id="3" name="AutoShape 3" descr="https://community.t-mobile.com/login.jspa?referer=/servlet/JiveServlet/showImage/102-116725-3-129202/Q216_06_CORC_Front.png">
          <a:extLst>
            <a:ext uri="{FF2B5EF4-FFF2-40B4-BE49-F238E27FC236}">
              <a16:creationId xmlns:a16="http://schemas.microsoft.com/office/drawing/2014/main" id="{F7F58A25-ACE2-436B-9B48-0A9EE4E8A343}"/>
            </a:ext>
          </a:extLst>
        </xdr:cNvPr>
        <xdr:cNvSpPr>
          <a:spLocks noChangeAspect="1" noChangeArrowheads="1"/>
        </xdr:cNvSpPr>
      </xdr:nvSpPr>
      <xdr:spPr bwMode="auto">
        <a:xfrm>
          <a:off x="1790700"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xdr:row>
      <xdr:rowOff>71438</xdr:rowOff>
    </xdr:from>
    <xdr:ext cx="304800" cy="304800"/>
    <xdr:sp macro="" textlink="">
      <xdr:nvSpPr>
        <xdr:cNvPr id="4" name="AutoShape 3" descr="https://community.t-mobile.com/login.jspa?referer=/servlet/JiveServlet/showImage/102-116725-3-129202/Q216_06_CORC_Front.png">
          <a:extLst>
            <a:ext uri="{FF2B5EF4-FFF2-40B4-BE49-F238E27FC236}">
              <a16:creationId xmlns:a16="http://schemas.microsoft.com/office/drawing/2014/main" id="{24EBAF98-0062-46CA-8F5F-D59FB1BC062F}"/>
            </a:ext>
          </a:extLst>
        </xdr:cNvPr>
        <xdr:cNvSpPr>
          <a:spLocks noChangeAspect="1" noChangeArrowheads="1"/>
        </xdr:cNvSpPr>
      </xdr:nvSpPr>
      <xdr:spPr bwMode="auto">
        <a:xfrm>
          <a:off x="1790700"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xdr:row>
      <xdr:rowOff>0</xdr:rowOff>
    </xdr:from>
    <xdr:ext cx="304800" cy="304800"/>
    <xdr:sp macro="" textlink="">
      <xdr:nvSpPr>
        <xdr:cNvPr id="5" name="AutoShape 3" descr="https://community.t-mobile.com/login.jspa?referer=/servlet/JiveServlet/showImage/102-116725-3-129202/Q216_06_CORC_Front.png">
          <a:extLst>
            <a:ext uri="{FF2B5EF4-FFF2-40B4-BE49-F238E27FC236}">
              <a16:creationId xmlns:a16="http://schemas.microsoft.com/office/drawing/2014/main" id="{CD6F9E21-28EF-48E9-A413-DC0E88599577}"/>
            </a:ext>
          </a:extLst>
        </xdr:cNvPr>
        <xdr:cNvSpPr>
          <a:spLocks noChangeAspect="1" noChangeArrowheads="1"/>
        </xdr:cNvSpPr>
      </xdr:nvSpPr>
      <xdr:spPr bwMode="auto">
        <a:xfrm>
          <a:off x="1790700"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237648</xdr:colOff>
      <xdr:row>4</xdr:row>
      <xdr:rowOff>111124</xdr:rowOff>
    </xdr:from>
    <xdr:to>
      <xdr:col>1</xdr:col>
      <xdr:colOff>2016768</xdr:colOff>
      <xdr:row>4</xdr:row>
      <xdr:rowOff>2514600</xdr:rowOff>
    </xdr:to>
    <xdr:pic>
      <xdr:nvPicPr>
        <xdr:cNvPr id="6" name="Picture 5" descr="sonim XP3plus">
          <a:extLst>
            <a:ext uri="{FF2B5EF4-FFF2-40B4-BE49-F238E27FC236}">
              <a16:creationId xmlns:a16="http://schemas.microsoft.com/office/drawing/2014/main" id="{C9116049-6EB7-4C78-B363-509728E56F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8348" y="977899"/>
          <a:ext cx="1779120" cy="2403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2533650" cy="523875"/>
    <xdr:pic>
      <xdr:nvPicPr>
        <xdr:cNvPr id="7" name="Picture 6">
          <a:extLst>
            <a:ext uri="{FF2B5EF4-FFF2-40B4-BE49-F238E27FC236}">
              <a16:creationId xmlns:a16="http://schemas.microsoft.com/office/drawing/2014/main" id="{4BC53AF9-DD13-4E95-B40C-D27DE75D4FE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533650" cy="523875"/>
        </a:xfrm>
        <a:prstGeom prst="rect">
          <a:avLst/>
        </a:prstGeom>
      </xdr:spPr>
    </xdr:pic>
    <xdr:clientData/>
  </xdr:oneCellAnchor>
  <xdr:oneCellAnchor>
    <xdr:from>
      <xdr:col>2</xdr:col>
      <xdr:colOff>0</xdr:colOff>
      <xdr:row>4</xdr:row>
      <xdr:rowOff>71438</xdr:rowOff>
    </xdr:from>
    <xdr:ext cx="304800" cy="304800"/>
    <xdr:sp macro="" textlink="">
      <xdr:nvSpPr>
        <xdr:cNvPr id="8" name="AutoShape 3" descr="https://community.t-mobile.com/login.jspa?referer=/servlet/JiveServlet/showImage/102-116725-3-129202/Q216_06_CORC_Front.png">
          <a:extLst>
            <a:ext uri="{FF2B5EF4-FFF2-40B4-BE49-F238E27FC236}">
              <a16:creationId xmlns:a16="http://schemas.microsoft.com/office/drawing/2014/main" id="{3D32D4F6-7A66-4A6F-BA8A-AEB61356384E}"/>
            </a:ext>
          </a:extLst>
        </xdr:cNvPr>
        <xdr:cNvSpPr>
          <a:spLocks noChangeAspect="1" noChangeArrowheads="1"/>
        </xdr:cNvSpPr>
      </xdr:nvSpPr>
      <xdr:spPr bwMode="auto">
        <a:xfrm>
          <a:off x="3895725"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 name="AutoShape 3" descr="https://community.t-mobile.com/login.jspa?referer=/servlet/JiveServlet/showImage/102-116725-3-129202/Q216_06_CORC_Front.png">
          <a:extLst>
            <a:ext uri="{FF2B5EF4-FFF2-40B4-BE49-F238E27FC236}">
              <a16:creationId xmlns:a16="http://schemas.microsoft.com/office/drawing/2014/main" id="{394575AF-14DC-4C3D-9E86-E1293B2E8377}"/>
            </a:ext>
          </a:extLst>
        </xdr:cNvPr>
        <xdr:cNvSpPr>
          <a:spLocks noChangeAspect="1" noChangeArrowheads="1"/>
        </xdr:cNvSpPr>
      </xdr:nvSpPr>
      <xdr:spPr bwMode="auto">
        <a:xfrm>
          <a:off x="3895725"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71438</xdr:rowOff>
    </xdr:from>
    <xdr:ext cx="304800" cy="304800"/>
    <xdr:sp macro="" textlink="">
      <xdr:nvSpPr>
        <xdr:cNvPr id="10" name="AutoShape 3" descr="https://community.t-mobile.com/login.jspa?referer=/servlet/JiveServlet/showImage/102-116725-3-129202/Q216_06_CORC_Front.png">
          <a:extLst>
            <a:ext uri="{FF2B5EF4-FFF2-40B4-BE49-F238E27FC236}">
              <a16:creationId xmlns:a16="http://schemas.microsoft.com/office/drawing/2014/main" id="{84E01C7E-1F0B-4DF1-800A-052033860851}"/>
            </a:ext>
          </a:extLst>
        </xdr:cNvPr>
        <xdr:cNvSpPr>
          <a:spLocks noChangeAspect="1" noChangeArrowheads="1"/>
        </xdr:cNvSpPr>
      </xdr:nvSpPr>
      <xdr:spPr bwMode="auto">
        <a:xfrm>
          <a:off x="3895725"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1" name="AutoShape 3" descr="https://community.t-mobile.com/login.jspa?referer=/servlet/JiveServlet/showImage/102-116725-3-129202/Q216_06_CORC_Front.png">
          <a:extLst>
            <a:ext uri="{FF2B5EF4-FFF2-40B4-BE49-F238E27FC236}">
              <a16:creationId xmlns:a16="http://schemas.microsoft.com/office/drawing/2014/main" id="{4D938843-81D7-421A-8B37-EEAE324638C9}"/>
            </a:ext>
          </a:extLst>
        </xdr:cNvPr>
        <xdr:cNvSpPr>
          <a:spLocks noChangeAspect="1" noChangeArrowheads="1"/>
        </xdr:cNvSpPr>
      </xdr:nvSpPr>
      <xdr:spPr bwMode="auto">
        <a:xfrm>
          <a:off x="3895725"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314325</xdr:colOff>
      <xdr:row>4</xdr:row>
      <xdr:rowOff>76200</xdr:rowOff>
    </xdr:from>
    <xdr:to>
      <xdr:col>2</xdr:col>
      <xdr:colOff>1859532</xdr:colOff>
      <xdr:row>4</xdr:row>
      <xdr:rowOff>2552698</xdr:rowOff>
    </xdr:to>
    <xdr:pic>
      <xdr:nvPicPr>
        <xdr:cNvPr id="12" name="Picture 11">
          <a:extLst>
            <a:ext uri="{FF2B5EF4-FFF2-40B4-BE49-F238E27FC236}">
              <a16:creationId xmlns:a16="http://schemas.microsoft.com/office/drawing/2014/main" id="{3A1A94FE-DAD4-48A2-B8D9-7CA6866ACB8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10050" y="942975"/>
          <a:ext cx="1542032" cy="2476498"/>
        </a:xfrm>
        <a:prstGeom prst="rect">
          <a:avLst/>
        </a:prstGeom>
      </xdr:spPr>
    </xdr:pic>
    <xdr:clientData/>
  </xdr:twoCellAnchor>
  <xdr:oneCellAnchor>
    <xdr:from>
      <xdr:col>3</xdr:col>
      <xdr:colOff>0</xdr:colOff>
      <xdr:row>4</xdr:row>
      <xdr:rowOff>71438</xdr:rowOff>
    </xdr:from>
    <xdr:ext cx="304800" cy="304800"/>
    <xdr:sp macro="" textlink="">
      <xdr:nvSpPr>
        <xdr:cNvPr id="13" name="AutoShape 3" descr="https://community.t-mobile.com/login.jspa?referer=/servlet/JiveServlet/showImage/102-116725-3-129202/Q216_06_CORC_Front.png">
          <a:extLst>
            <a:ext uri="{FF2B5EF4-FFF2-40B4-BE49-F238E27FC236}">
              <a16:creationId xmlns:a16="http://schemas.microsoft.com/office/drawing/2014/main" id="{13E91919-8846-4628-90B6-D105EFD7AB08}"/>
            </a:ext>
          </a:extLst>
        </xdr:cNvPr>
        <xdr:cNvSpPr>
          <a:spLocks noChangeAspect="1" noChangeArrowheads="1"/>
        </xdr:cNvSpPr>
      </xdr:nvSpPr>
      <xdr:spPr bwMode="auto">
        <a:xfrm>
          <a:off x="6000750"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0</xdr:rowOff>
    </xdr:from>
    <xdr:ext cx="304800" cy="304800"/>
    <xdr:sp macro="" textlink="">
      <xdr:nvSpPr>
        <xdr:cNvPr id="14" name="AutoShape 3" descr="https://community.t-mobile.com/login.jspa?referer=/servlet/JiveServlet/showImage/102-116725-3-129202/Q216_06_CORC_Front.png">
          <a:extLst>
            <a:ext uri="{FF2B5EF4-FFF2-40B4-BE49-F238E27FC236}">
              <a16:creationId xmlns:a16="http://schemas.microsoft.com/office/drawing/2014/main" id="{85F9940A-BC39-49AA-B863-3F8D8F229FF5}"/>
            </a:ext>
          </a:extLst>
        </xdr:cNvPr>
        <xdr:cNvSpPr>
          <a:spLocks noChangeAspect="1" noChangeArrowheads="1"/>
        </xdr:cNvSpPr>
      </xdr:nvSpPr>
      <xdr:spPr bwMode="auto">
        <a:xfrm>
          <a:off x="6000750"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71438</xdr:rowOff>
    </xdr:from>
    <xdr:ext cx="304800" cy="304800"/>
    <xdr:sp macro="" textlink="">
      <xdr:nvSpPr>
        <xdr:cNvPr id="15" name="AutoShape 3" descr="https://community.t-mobile.com/login.jspa?referer=/servlet/JiveServlet/showImage/102-116725-3-129202/Q216_06_CORC_Front.png">
          <a:extLst>
            <a:ext uri="{FF2B5EF4-FFF2-40B4-BE49-F238E27FC236}">
              <a16:creationId xmlns:a16="http://schemas.microsoft.com/office/drawing/2014/main" id="{17E97D8A-0EE6-477F-9C72-5F0A865BCD2C}"/>
            </a:ext>
          </a:extLst>
        </xdr:cNvPr>
        <xdr:cNvSpPr>
          <a:spLocks noChangeAspect="1" noChangeArrowheads="1"/>
        </xdr:cNvSpPr>
      </xdr:nvSpPr>
      <xdr:spPr bwMode="auto">
        <a:xfrm>
          <a:off x="6000750"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0</xdr:rowOff>
    </xdr:from>
    <xdr:ext cx="304800" cy="304800"/>
    <xdr:sp macro="" textlink="">
      <xdr:nvSpPr>
        <xdr:cNvPr id="16" name="AutoShape 3" descr="https://community.t-mobile.com/login.jspa?referer=/servlet/JiveServlet/showImage/102-116725-3-129202/Q216_06_CORC_Front.png">
          <a:extLst>
            <a:ext uri="{FF2B5EF4-FFF2-40B4-BE49-F238E27FC236}">
              <a16:creationId xmlns:a16="http://schemas.microsoft.com/office/drawing/2014/main" id="{0AED9B85-B82C-42CE-8CBE-B88545E5A3B3}"/>
            </a:ext>
          </a:extLst>
        </xdr:cNvPr>
        <xdr:cNvSpPr>
          <a:spLocks noChangeAspect="1" noChangeArrowheads="1"/>
        </xdr:cNvSpPr>
      </xdr:nvSpPr>
      <xdr:spPr bwMode="auto">
        <a:xfrm>
          <a:off x="6000750"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71438</xdr:rowOff>
    </xdr:from>
    <xdr:ext cx="304800" cy="304800"/>
    <xdr:sp macro="" textlink="">
      <xdr:nvSpPr>
        <xdr:cNvPr id="18" name="AutoShape 3" descr="https://community.t-mobile.com/login.jspa?referer=/servlet/JiveServlet/showImage/102-116725-3-129202/Q216_06_CORC_Front.png">
          <a:extLst>
            <a:ext uri="{FF2B5EF4-FFF2-40B4-BE49-F238E27FC236}">
              <a16:creationId xmlns:a16="http://schemas.microsoft.com/office/drawing/2014/main" id="{3226E992-2A54-4061-8093-5F186EFFA4FD}"/>
            </a:ext>
          </a:extLst>
        </xdr:cNvPr>
        <xdr:cNvSpPr>
          <a:spLocks noChangeAspect="1" noChangeArrowheads="1"/>
        </xdr:cNvSpPr>
      </xdr:nvSpPr>
      <xdr:spPr bwMode="auto">
        <a:xfrm>
          <a:off x="8105775"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0</xdr:rowOff>
    </xdr:from>
    <xdr:ext cx="304800" cy="304800"/>
    <xdr:sp macro="" textlink="">
      <xdr:nvSpPr>
        <xdr:cNvPr id="19" name="AutoShape 3" descr="https://community.t-mobile.com/login.jspa?referer=/servlet/JiveServlet/showImage/102-116725-3-129202/Q216_06_CORC_Front.png">
          <a:extLst>
            <a:ext uri="{FF2B5EF4-FFF2-40B4-BE49-F238E27FC236}">
              <a16:creationId xmlns:a16="http://schemas.microsoft.com/office/drawing/2014/main" id="{7B2C8A24-0629-4558-B7F9-93F288630266}"/>
            </a:ext>
          </a:extLst>
        </xdr:cNvPr>
        <xdr:cNvSpPr>
          <a:spLocks noChangeAspect="1" noChangeArrowheads="1"/>
        </xdr:cNvSpPr>
      </xdr:nvSpPr>
      <xdr:spPr bwMode="auto">
        <a:xfrm>
          <a:off x="8105775"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71438</xdr:rowOff>
    </xdr:from>
    <xdr:ext cx="304800" cy="304800"/>
    <xdr:sp macro="" textlink="">
      <xdr:nvSpPr>
        <xdr:cNvPr id="20" name="AutoShape 3" descr="https://community.t-mobile.com/login.jspa?referer=/servlet/JiveServlet/showImage/102-116725-3-129202/Q216_06_CORC_Front.png">
          <a:extLst>
            <a:ext uri="{FF2B5EF4-FFF2-40B4-BE49-F238E27FC236}">
              <a16:creationId xmlns:a16="http://schemas.microsoft.com/office/drawing/2014/main" id="{8B108357-2FCD-4420-A76C-B47D508B77DB}"/>
            </a:ext>
          </a:extLst>
        </xdr:cNvPr>
        <xdr:cNvSpPr>
          <a:spLocks noChangeAspect="1" noChangeArrowheads="1"/>
        </xdr:cNvSpPr>
      </xdr:nvSpPr>
      <xdr:spPr bwMode="auto">
        <a:xfrm>
          <a:off x="8105775" y="93821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xdr:row>
      <xdr:rowOff>0</xdr:rowOff>
    </xdr:from>
    <xdr:ext cx="304800" cy="304800"/>
    <xdr:sp macro="" textlink="">
      <xdr:nvSpPr>
        <xdr:cNvPr id="21" name="AutoShape 3" descr="https://community.t-mobile.com/login.jspa?referer=/servlet/JiveServlet/showImage/102-116725-3-129202/Q216_06_CORC_Front.png">
          <a:extLst>
            <a:ext uri="{FF2B5EF4-FFF2-40B4-BE49-F238E27FC236}">
              <a16:creationId xmlns:a16="http://schemas.microsoft.com/office/drawing/2014/main" id="{69A81633-4422-418C-B3D3-AE343827B615}"/>
            </a:ext>
          </a:extLst>
        </xdr:cNvPr>
        <xdr:cNvSpPr>
          <a:spLocks noChangeAspect="1" noChangeArrowheads="1"/>
        </xdr:cNvSpPr>
      </xdr:nvSpPr>
      <xdr:spPr bwMode="auto">
        <a:xfrm>
          <a:off x="8105775" y="86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12</xdr:col>
      <xdr:colOff>0</xdr:colOff>
      <xdr:row>1</xdr:row>
      <xdr:rowOff>0</xdr:rowOff>
    </xdr:from>
    <xdr:to>
      <xdr:col>12</xdr:col>
      <xdr:colOff>304800</xdr:colOff>
      <xdr:row>1</xdr:row>
      <xdr:rowOff>304800</xdr:rowOff>
    </xdr:to>
    <xdr:sp macro="" textlink="">
      <xdr:nvSpPr>
        <xdr:cNvPr id="4" name="AutoShape 2" descr="https://community.t-mobile.com/servlet/JiveServlet/showImage/102-114745-6-127903/DuraForce+Front.png">
          <a:extLst>
            <a:ext uri="{FF2B5EF4-FFF2-40B4-BE49-F238E27FC236}">
              <a16:creationId xmlns:a16="http://schemas.microsoft.com/office/drawing/2014/main" id="{8766742E-257F-446C-9B8B-1819B7E718EB}"/>
            </a:ext>
          </a:extLst>
        </xdr:cNvPr>
        <xdr:cNvSpPr>
          <a:spLocks noChangeAspect="1" noChangeArrowheads="1"/>
        </xdr:cNvSpPr>
      </xdr:nvSpPr>
      <xdr:spPr bwMode="auto">
        <a:xfrm>
          <a:off x="130492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xdr:row>
      <xdr:rowOff>0</xdr:rowOff>
    </xdr:from>
    <xdr:to>
      <xdr:col>12</xdr:col>
      <xdr:colOff>304800</xdr:colOff>
      <xdr:row>1</xdr:row>
      <xdr:rowOff>304800</xdr:rowOff>
    </xdr:to>
    <xdr:sp macro="" textlink="">
      <xdr:nvSpPr>
        <xdr:cNvPr id="5" name="AutoShape 4" descr="https://community.t-mobile.com/servlet/JiveServlet/showImage/102-114745-6-127903/DuraForce+Front.png">
          <a:extLst>
            <a:ext uri="{FF2B5EF4-FFF2-40B4-BE49-F238E27FC236}">
              <a16:creationId xmlns:a16="http://schemas.microsoft.com/office/drawing/2014/main" id="{052C0247-2924-4B17-9A9B-D093877E76F5}"/>
            </a:ext>
          </a:extLst>
        </xdr:cNvPr>
        <xdr:cNvSpPr>
          <a:spLocks noChangeAspect="1" noChangeArrowheads="1"/>
        </xdr:cNvSpPr>
      </xdr:nvSpPr>
      <xdr:spPr bwMode="auto">
        <a:xfrm>
          <a:off x="130492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xdr:row>
      <xdr:rowOff>71438</xdr:rowOff>
    </xdr:from>
    <xdr:to>
      <xdr:col>12</xdr:col>
      <xdr:colOff>304800</xdr:colOff>
      <xdr:row>1</xdr:row>
      <xdr:rowOff>373063</xdr:rowOff>
    </xdr:to>
    <xdr:sp macro="" textlink="">
      <xdr:nvSpPr>
        <xdr:cNvPr id="6" name="AutoShape 3" descr="https://community.t-mobile.com/login.jspa?referer=/servlet/JiveServlet/showImage/102-116725-3-129202/Q216_06_CORC_Front.png">
          <a:extLst>
            <a:ext uri="{FF2B5EF4-FFF2-40B4-BE49-F238E27FC236}">
              <a16:creationId xmlns:a16="http://schemas.microsoft.com/office/drawing/2014/main" id="{8F39165E-9BB6-40C9-B4A3-5E8BD6C9C95A}"/>
            </a:ext>
          </a:extLst>
        </xdr:cNvPr>
        <xdr:cNvSpPr>
          <a:spLocks noChangeAspect="1" noChangeArrowheads="1"/>
        </xdr:cNvSpPr>
      </xdr:nvSpPr>
      <xdr:spPr bwMode="auto">
        <a:xfrm>
          <a:off x="6934200" y="652463"/>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xdr:row>
      <xdr:rowOff>0</xdr:rowOff>
    </xdr:from>
    <xdr:to>
      <xdr:col>12</xdr:col>
      <xdr:colOff>304800</xdr:colOff>
      <xdr:row>1</xdr:row>
      <xdr:rowOff>304800</xdr:rowOff>
    </xdr:to>
    <xdr:sp macro="" textlink="">
      <xdr:nvSpPr>
        <xdr:cNvPr id="7" name="AutoShape 3" descr="https://community.t-mobile.com/login.jspa?referer=/servlet/JiveServlet/showImage/102-116725-3-129202/Q216_06_CORC_Front.png">
          <a:extLst>
            <a:ext uri="{FF2B5EF4-FFF2-40B4-BE49-F238E27FC236}">
              <a16:creationId xmlns:a16="http://schemas.microsoft.com/office/drawing/2014/main" id="{CD6939C0-9288-4A1B-B12B-BFC964489C88}"/>
            </a:ext>
          </a:extLst>
        </xdr:cNvPr>
        <xdr:cNvSpPr>
          <a:spLocks noChangeAspect="1" noChangeArrowheads="1"/>
        </xdr:cNvSpPr>
      </xdr:nvSpPr>
      <xdr:spPr bwMode="auto">
        <a:xfrm>
          <a:off x="693420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0</xdr:colOff>
      <xdr:row>7</xdr:row>
      <xdr:rowOff>0</xdr:rowOff>
    </xdr:from>
    <xdr:to>
      <xdr:col>15</xdr:col>
      <xdr:colOff>144465</xdr:colOff>
      <xdr:row>8</xdr:row>
      <xdr:rowOff>789939</xdr:rowOff>
    </xdr:to>
    <xdr:sp macro="" textlink="">
      <xdr:nvSpPr>
        <xdr:cNvPr id="8" name="AutoShape 1" descr="Coolpad Rogue.jpg">
          <a:extLst>
            <a:ext uri="{FF2B5EF4-FFF2-40B4-BE49-F238E27FC236}">
              <a16:creationId xmlns:a16="http://schemas.microsoft.com/office/drawing/2014/main" id="{548B2FA4-D015-4577-AD62-68BACE484865}"/>
            </a:ext>
          </a:extLst>
        </xdr:cNvPr>
        <xdr:cNvSpPr>
          <a:spLocks noChangeAspect="1" noChangeArrowheads="1"/>
        </xdr:cNvSpPr>
      </xdr:nvSpPr>
      <xdr:spPr bwMode="auto">
        <a:xfrm>
          <a:off x="38514337" y="5715000"/>
          <a:ext cx="1881190" cy="40665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xdr:row>
      <xdr:rowOff>0</xdr:rowOff>
    </xdr:from>
    <xdr:to>
      <xdr:col>12</xdr:col>
      <xdr:colOff>304800</xdr:colOff>
      <xdr:row>1</xdr:row>
      <xdr:rowOff>304800</xdr:rowOff>
    </xdr:to>
    <xdr:sp macro="" textlink="">
      <xdr:nvSpPr>
        <xdr:cNvPr id="9" name="AutoShape 2" descr="https://community.t-mobile.com/servlet/JiveServlet/showImage/102-114745-6-127903/DuraForce+Front.png">
          <a:extLst>
            <a:ext uri="{FF2B5EF4-FFF2-40B4-BE49-F238E27FC236}">
              <a16:creationId xmlns:a16="http://schemas.microsoft.com/office/drawing/2014/main" id="{20F153B4-1A1E-454D-9B50-67EFA190363D}"/>
            </a:ext>
          </a:extLst>
        </xdr:cNvPr>
        <xdr:cNvSpPr>
          <a:spLocks noChangeAspect="1" noChangeArrowheads="1"/>
        </xdr:cNvSpPr>
      </xdr:nvSpPr>
      <xdr:spPr bwMode="auto">
        <a:xfrm>
          <a:off x="130492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xdr:row>
      <xdr:rowOff>0</xdr:rowOff>
    </xdr:from>
    <xdr:to>
      <xdr:col>12</xdr:col>
      <xdr:colOff>304800</xdr:colOff>
      <xdr:row>1</xdr:row>
      <xdr:rowOff>304800</xdr:rowOff>
    </xdr:to>
    <xdr:sp macro="" textlink="">
      <xdr:nvSpPr>
        <xdr:cNvPr id="10" name="AutoShape 4" descr="https://community.t-mobile.com/servlet/JiveServlet/showImage/102-114745-6-127903/DuraForce+Front.png">
          <a:extLst>
            <a:ext uri="{FF2B5EF4-FFF2-40B4-BE49-F238E27FC236}">
              <a16:creationId xmlns:a16="http://schemas.microsoft.com/office/drawing/2014/main" id="{13BAC194-EC84-412B-A454-357D0F5EDE50}"/>
            </a:ext>
          </a:extLst>
        </xdr:cNvPr>
        <xdr:cNvSpPr>
          <a:spLocks noChangeAspect="1" noChangeArrowheads="1"/>
        </xdr:cNvSpPr>
      </xdr:nvSpPr>
      <xdr:spPr bwMode="auto">
        <a:xfrm>
          <a:off x="130492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7</xdr:row>
      <xdr:rowOff>0</xdr:rowOff>
    </xdr:from>
    <xdr:ext cx="1895475" cy="3530759"/>
    <xdr:sp macro="" textlink="">
      <xdr:nvSpPr>
        <xdr:cNvPr id="13" name="AutoShape 1" descr="Coolpad Rogue.jpg">
          <a:extLst>
            <a:ext uri="{FF2B5EF4-FFF2-40B4-BE49-F238E27FC236}">
              <a16:creationId xmlns:a16="http://schemas.microsoft.com/office/drawing/2014/main" id="{5F32B258-F528-4FDF-AAEC-C6651D8435CC}"/>
            </a:ext>
          </a:extLst>
        </xdr:cNvPr>
        <xdr:cNvSpPr>
          <a:spLocks noChangeAspect="1" noChangeArrowheads="1"/>
        </xdr:cNvSpPr>
      </xdr:nvSpPr>
      <xdr:spPr bwMode="auto">
        <a:xfrm>
          <a:off x="19526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16" name="AutoShape 1" descr="Coolpad Rogue.jpg">
          <a:extLst>
            <a:ext uri="{FF2B5EF4-FFF2-40B4-BE49-F238E27FC236}">
              <a16:creationId xmlns:a16="http://schemas.microsoft.com/office/drawing/2014/main" id="{5F3D4EF8-E36D-48DD-ADD5-EBFEC0D3B557}"/>
            </a:ext>
          </a:extLst>
        </xdr:cNvPr>
        <xdr:cNvSpPr>
          <a:spLocks noChangeAspect="1" noChangeArrowheads="1"/>
        </xdr:cNvSpPr>
      </xdr:nvSpPr>
      <xdr:spPr bwMode="auto">
        <a:xfrm>
          <a:off x="19526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9" name="AutoShape 2" descr="https://community.t-mobile.com/servlet/JiveServlet/showImage/102-114745-6-127903/DuraForce+Front.png">
          <a:extLst>
            <a:ext uri="{FF2B5EF4-FFF2-40B4-BE49-F238E27FC236}">
              <a16:creationId xmlns:a16="http://schemas.microsoft.com/office/drawing/2014/main" id="{E9EEFDAD-FD5D-4662-9239-75AB05844E69}"/>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0" name="AutoShape 4" descr="https://community.t-mobile.com/servlet/JiveServlet/showImage/102-114745-6-127903/DuraForce+Front.png">
          <a:extLst>
            <a:ext uri="{FF2B5EF4-FFF2-40B4-BE49-F238E27FC236}">
              <a16:creationId xmlns:a16="http://schemas.microsoft.com/office/drawing/2014/main" id="{0912FDB7-11A7-4DCD-8BEC-6178EA2E8F9E}"/>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1" name="AutoShape 2" descr="https://community.t-mobile.com/servlet/JiveServlet/showImage/102-114745-6-127903/DuraForce+Front.png">
          <a:extLst>
            <a:ext uri="{FF2B5EF4-FFF2-40B4-BE49-F238E27FC236}">
              <a16:creationId xmlns:a16="http://schemas.microsoft.com/office/drawing/2014/main" id="{E7C435B8-033A-4C94-B470-375B73BCA324}"/>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2" name="AutoShape 4" descr="https://community.t-mobile.com/servlet/JiveServlet/showImage/102-114745-6-127903/DuraForce+Front.png">
          <a:extLst>
            <a:ext uri="{FF2B5EF4-FFF2-40B4-BE49-F238E27FC236}">
              <a16:creationId xmlns:a16="http://schemas.microsoft.com/office/drawing/2014/main" id="{5448A8CB-35F7-4A00-B165-B9441AA44829}"/>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3" name="AutoShape 2" descr="https://community.t-mobile.com/servlet/JiveServlet/showImage/102-114745-6-127903/DuraForce+Front.png">
          <a:extLst>
            <a:ext uri="{FF2B5EF4-FFF2-40B4-BE49-F238E27FC236}">
              <a16:creationId xmlns:a16="http://schemas.microsoft.com/office/drawing/2014/main" id="{2CDA0BBE-E9B1-47A4-AEEF-BA7547A3F221}"/>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4" name="AutoShape 4" descr="https://community.t-mobile.com/servlet/JiveServlet/showImage/102-114745-6-127903/DuraForce+Front.png">
          <a:extLst>
            <a:ext uri="{FF2B5EF4-FFF2-40B4-BE49-F238E27FC236}">
              <a16:creationId xmlns:a16="http://schemas.microsoft.com/office/drawing/2014/main" id="{E7DFA487-C10D-43B7-943A-B57BEF28D5DC}"/>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5" name="AutoShape 2" descr="https://community.t-mobile.com/servlet/JiveServlet/showImage/102-114745-6-127903/DuraForce+Front.png">
          <a:extLst>
            <a:ext uri="{FF2B5EF4-FFF2-40B4-BE49-F238E27FC236}">
              <a16:creationId xmlns:a16="http://schemas.microsoft.com/office/drawing/2014/main" id="{06CF6AF9-02C0-4C51-9DB5-E3260CF6195A}"/>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6" name="AutoShape 4" descr="https://community.t-mobile.com/servlet/JiveServlet/showImage/102-114745-6-127903/DuraForce+Front.png">
          <a:extLst>
            <a:ext uri="{FF2B5EF4-FFF2-40B4-BE49-F238E27FC236}">
              <a16:creationId xmlns:a16="http://schemas.microsoft.com/office/drawing/2014/main" id="{0D3D32B8-F7D3-4DDF-88E9-1B04F04BF2DF}"/>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4800"/>
    <xdr:sp macro="" textlink="">
      <xdr:nvSpPr>
        <xdr:cNvPr id="27" name="AutoShape 3" descr="https://community.t-mobile.com/login.jspa?referer=/servlet/JiveServlet/showImage/102-116725-3-129202/Q216_06_CORC_Front.png">
          <a:extLst>
            <a:ext uri="{FF2B5EF4-FFF2-40B4-BE49-F238E27FC236}">
              <a16:creationId xmlns:a16="http://schemas.microsoft.com/office/drawing/2014/main" id="{A0AA748B-25FA-4222-B694-75EF6C2E354C}"/>
            </a:ext>
          </a:extLst>
        </xdr:cNvPr>
        <xdr:cNvSpPr>
          <a:spLocks noChangeAspect="1" noChangeArrowheads="1"/>
        </xdr:cNvSpPr>
      </xdr:nvSpPr>
      <xdr:spPr bwMode="auto">
        <a:xfrm>
          <a:off x="6934200"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8" name="AutoShape 3" descr="https://community.t-mobile.com/login.jspa?referer=/servlet/JiveServlet/showImage/102-116725-3-129202/Q216_06_CORC_Front.png">
          <a:extLst>
            <a:ext uri="{FF2B5EF4-FFF2-40B4-BE49-F238E27FC236}">
              <a16:creationId xmlns:a16="http://schemas.microsoft.com/office/drawing/2014/main" id="{FEDA8F9B-5F25-4C1D-8088-0D3F86C64DD3}"/>
            </a:ext>
          </a:extLst>
        </xdr:cNvPr>
        <xdr:cNvSpPr>
          <a:spLocks noChangeAspect="1" noChangeArrowheads="1"/>
        </xdr:cNvSpPr>
      </xdr:nvSpPr>
      <xdr:spPr bwMode="auto">
        <a:xfrm>
          <a:off x="693420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9" name="AutoShape 2" descr="https://community.t-mobile.com/servlet/JiveServlet/showImage/102-114745-6-127903/DuraForce+Front.png">
          <a:extLst>
            <a:ext uri="{FF2B5EF4-FFF2-40B4-BE49-F238E27FC236}">
              <a16:creationId xmlns:a16="http://schemas.microsoft.com/office/drawing/2014/main" id="{E84B2A7B-98D1-432C-AD85-5EA11DE16F07}"/>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0" name="AutoShape 4" descr="https://community.t-mobile.com/servlet/JiveServlet/showImage/102-114745-6-127903/DuraForce+Front.png">
          <a:extLst>
            <a:ext uri="{FF2B5EF4-FFF2-40B4-BE49-F238E27FC236}">
              <a16:creationId xmlns:a16="http://schemas.microsoft.com/office/drawing/2014/main" id="{6E4D6CFA-F545-4EBF-88DF-D496701C2FD2}"/>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1" name="AutoShape 2" descr="https://community.t-mobile.com/servlet/JiveServlet/showImage/102-114745-6-127903/DuraForce+Front.png">
          <a:extLst>
            <a:ext uri="{FF2B5EF4-FFF2-40B4-BE49-F238E27FC236}">
              <a16:creationId xmlns:a16="http://schemas.microsoft.com/office/drawing/2014/main" id="{8500E255-3029-4730-A381-F3728F53D0AE}"/>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2" name="AutoShape 4" descr="https://community.t-mobile.com/servlet/JiveServlet/showImage/102-114745-6-127903/DuraForce+Front.png">
          <a:extLst>
            <a:ext uri="{FF2B5EF4-FFF2-40B4-BE49-F238E27FC236}">
              <a16:creationId xmlns:a16="http://schemas.microsoft.com/office/drawing/2014/main" id="{577D572B-DC28-433F-8291-76C763144E71}"/>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3" name="AutoShape 2" descr="https://community.t-mobile.com/servlet/JiveServlet/showImage/102-114745-6-127903/DuraForce+Front.png">
          <a:extLst>
            <a:ext uri="{FF2B5EF4-FFF2-40B4-BE49-F238E27FC236}">
              <a16:creationId xmlns:a16="http://schemas.microsoft.com/office/drawing/2014/main" id="{292A8FFA-24D1-4789-814C-A3E2323B58E3}"/>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4" name="AutoShape 4" descr="https://community.t-mobile.com/servlet/JiveServlet/showImage/102-114745-6-127903/DuraForce+Front.png">
          <a:extLst>
            <a:ext uri="{FF2B5EF4-FFF2-40B4-BE49-F238E27FC236}">
              <a16:creationId xmlns:a16="http://schemas.microsoft.com/office/drawing/2014/main" id="{E457103F-856B-4B8C-83C3-14E0E2F31427}"/>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5" name="AutoShape 2" descr="https://community.t-mobile.com/servlet/JiveServlet/showImage/102-114745-6-127903/DuraForce+Front.png">
          <a:extLst>
            <a:ext uri="{FF2B5EF4-FFF2-40B4-BE49-F238E27FC236}">
              <a16:creationId xmlns:a16="http://schemas.microsoft.com/office/drawing/2014/main" id="{6E39653F-B151-4B5E-B848-B864C67438BD}"/>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6" name="AutoShape 4" descr="https://community.t-mobile.com/servlet/JiveServlet/showImage/102-114745-6-127903/DuraForce+Front.png">
          <a:extLst>
            <a:ext uri="{FF2B5EF4-FFF2-40B4-BE49-F238E27FC236}">
              <a16:creationId xmlns:a16="http://schemas.microsoft.com/office/drawing/2014/main" id="{1F99791B-D1B9-49B1-BFC6-B3735F96C84C}"/>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1885950" cy="3539490"/>
    <xdr:sp macro="" textlink="">
      <xdr:nvSpPr>
        <xdr:cNvPr id="37" name="AutoShape 1" descr="Coolpad Rogue.jpg">
          <a:extLst>
            <a:ext uri="{FF2B5EF4-FFF2-40B4-BE49-F238E27FC236}">
              <a16:creationId xmlns:a16="http://schemas.microsoft.com/office/drawing/2014/main" id="{10595E00-1611-4FB3-8F26-08EDE0A3CCED}"/>
            </a:ext>
          </a:extLst>
        </xdr:cNvPr>
        <xdr:cNvSpPr>
          <a:spLocks noChangeAspect="1" noChangeArrowheads="1"/>
        </xdr:cNvSpPr>
      </xdr:nvSpPr>
      <xdr:spPr bwMode="auto">
        <a:xfrm>
          <a:off x="24022050"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40" name="AutoShape 3" descr="https://community.t-mobile.com/login.jspa?referer=/servlet/JiveServlet/showImage/102-116725-3-129202/Q216_06_CORC_Front.png">
          <a:extLst>
            <a:ext uri="{FF2B5EF4-FFF2-40B4-BE49-F238E27FC236}">
              <a16:creationId xmlns:a16="http://schemas.microsoft.com/office/drawing/2014/main" id="{38EDA614-5E75-451B-90EC-C7D5EE3083BC}"/>
            </a:ext>
          </a:extLst>
        </xdr:cNvPr>
        <xdr:cNvSpPr>
          <a:spLocks noChangeAspect="1" noChangeArrowheads="1"/>
        </xdr:cNvSpPr>
      </xdr:nvSpPr>
      <xdr:spPr bwMode="auto">
        <a:xfrm>
          <a:off x="3800475"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41" name="AutoShape 3" descr="https://community.t-mobile.com/login.jspa?referer=/servlet/JiveServlet/showImage/102-116725-3-129202/Q216_06_CORC_Front.png">
          <a:extLst>
            <a:ext uri="{FF2B5EF4-FFF2-40B4-BE49-F238E27FC236}">
              <a16:creationId xmlns:a16="http://schemas.microsoft.com/office/drawing/2014/main" id="{5F24CD09-1B10-46B5-B3DA-CBD52356530A}"/>
            </a:ext>
          </a:extLst>
        </xdr:cNvPr>
        <xdr:cNvSpPr>
          <a:spLocks noChangeAspect="1" noChangeArrowheads="1"/>
        </xdr:cNvSpPr>
      </xdr:nvSpPr>
      <xdr:spPr bwMode="auto">
        <a:xfrm>
          <a:off x="380047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43" name="AutoShape 1" descr="Coolpad Rogue.jpg">
          <a:extLst>
            <a:ext uri="{FF2B5EF4-FFF2-40B4-BE49-F238E27FC236}">
              <a16:creationId xmlns:a16="http://schemas.microsoft.com/office/drawing/2014/main" id="{3C12D5B6-5546-4DF2-874F-6C7E620352E9}"/>
            </a:ext>
          </a:extLst>
        </xdr:cNvPr>
        <xdr:cNvSpPr>
          <a:spLocks noChangeAspect="1" noChangeArrowheads="1"/>
        </xdr:cNvSpPr>
      </xdr:nvSpPr>
      <xdr:spPr bwMode="auto">
        <a:xfrm>
          <a:off x="20507325"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44" name="AutoShape 2" descr="https://community.t-mobile.com/servlet/JiveServlet/showImage/102-114745-6-127903/DuraForce+Front.png">
          <a:extLst>
            <a:ext uri="{FF2B5EF4-FFF2-40B4-BE49-F238E27FC236}">
              <a16:creationId xmlns:a16="http://schemas.microsoft.com/office/drawing/2014/main" id="{6A7D314E-DB05-4842-9AF9-70B9377F2B7E}"/>
            </a:ext>
          </a:extLst>
        </xdr:cNvPr>
        <xdr:cNvSpPr>
          <a:spLocks noChangeAspect="1" noChangeArrowheads="1"/>
        </xdr:cNvSpPr>
      </xdr:nvSpPr>
      <xdr:spPr bwMode="auto">
        <a:xfrm>
          <a:off x="159448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45" name="AutoShape 4" descr="https://community.t-mobile.com/servlet/JiveServlet/showImage/102-114745-6-127903/DuraForce+Front.png">
          <a:extLst>
            <a:ext uri="{FF2B5EF4-FFF2-40B4-BE49-F238E27FC236}">
              <a16:creationId xmlns:a16="http://schemas.microsoft.com/office/drawing/2014/main" id="{C69F2D9E-5523-4860-BA18-17BE37123B80}"/>
            </a:ext>
          </a:extLst>
        </xdr:cNvPr>
        <xdr:cNvSpPr>
          <a:spLocks noChangeAspect="1" noChangeArrowheads="1"/>
        </xdr:cNvSpPr>
      </xdr:nvSpPr>
      <xdr:spPr bwMode="auto">
        <a:xfrm>
          <a:off x="159448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46" name="AutoShape 2" descr="https://community.t-mobile.com/servlet/JiveServlet/showImage/102-114745-6-127903/DuraForce+Front.png">
          <a:extLst>
            <a:ext uri="{FF2B5EF4-FFF2-40B4-BE49-F238E27FC236}">
              <a16:creationId xmlns:a16="http://schemas.microsoft.com/office/drawing/2014/main" id="{6AD3F472-3CCD-46B6-B86E-1FE7DA400AE9}"/>
            </a:ext>
          </a:extLst>
        </xdr:cNvPr>
        <xdr:cNvSpPr>
          <a:spLocks noChangeAspect="1" noChangeArrowheads="1"/>
        </xdr:cNvSpPr>
      </xdr:nvSpPr>
      <xdr:spPr bwMode="auto">
        <a:xfrm>
          <a:off x="159448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47" name="AutoShape 4" descr="https://community.t-mobile.com/servlet/JiveServlet/showImage/102-114745-6-127903/DuraForce+Front.png">
          <a:extLst>
            <a:ext uri="{FF2B5EF4-FFF2-40B4-BE49-F238E27FC236}">
              <a16:creationId xmlns:a16="http://schemas.microsoft.com/office/drawing/2014/main" id="{0019C2C6-71B6-4CF7-95A4-9477CDB0717F}"/>
            </a:ext>
          </a:extLst>
        </xdr:cNvPr>
        <xdr:cNvSpPr>
          <a:spLocks noChangeAspect="1" noChangeArrowheads="1"/>
        </xdr:cNvSpPr>
      </xdr:nvSpPr>
      <xdr:spPr bwMode="auto">
        <a:xfrm>
          <a:off x="159448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48" name="AutoShape 1" descr="Coolpad Rogue.jpg">
          <a:extLst>
            <a:ext uri="{FF2B5EF4-FFF2-40B4-BE49-F238E27FC236}">
              <a16:creationId xmlns:a16="http://schemas.microsoft.com/office/drawing/2014/main" id="{99EFE9BB-695C-4671-8780-8714E5CAC2C9}"/>
            </a:ext>
          </a:extLst>
        </xdr:cNvPr>
        <xdr:cNvSpPr>
          <a:spLocks noChangeAspect="1" noChangeArrowheads="1"/>
        </xdr:cNvSpPr>
      </xdr:nvSpPr>
      <xdr:spPr bwMode="auto">
        <a:xfrm>
          <a:off x="20507325"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49" name="AutoShape 1" descr="Coolpad Rogue.jpg">
          <a:extLst>
            <a:ext uri="{FF2B5EF4-FFF2-40B4-BE49-F238E27FC236}">
              <a16:creationId xmlns:a16="http://schemas.microsoft.com/office/drawing/2014/main" id="{31CAA204-8D21-4EB6-945F-A34E0C7975DE}"/>
            </a:ext>
          </a:extLst>
        </xdr:cNvPr>
        <xdr:cNvSpPr>
          <a:spLocks noChangeAspect="1" noChangeArrowheads="1"/>
        </xdr:cNvSpPr>
      </xdr:nvSpPr>
      <xdr:spPr bwMode="auto">
        <a:xfrm>
          <a:off x="20507325"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50" name="AutoShape 1" descr="Coolpad Rogue.jpg">
          <a:extLst>
            <a:ext uri="{FF2B5EF4-FFF2-40B4-BE49-F238E27FC236}">
              <a16:creationId xmlns:a16="http://schemas.microsoft.com/office/drawing/2014/main" id="{00B3C951-AB27-451C-8249-B87D1F0A41FE}"/>
            </a:ext>
          </a:extLst>
        </xdr:cNvPr>
        <xdr:cNvSpPr>
          <a:spLocks noChangeAspect="1" noChangeArrowheads="1"/>
        </xdr:cNvSpPr>
      </xdr:nvSpPr>
      <xdr:spPr bwMode="auto">
        <a:xfrm>
          <a:off x="20507325"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51" name="AutoShape 1" descr="Coolpad Rogue.jpg">
          <a:extLst>
            <a:ext uri="{FF2B5EF4-FFF2-40B4-BE49-F238E27FC236}">
              <a16:creationId xmlns:a16="http://schemas.microsoft.com/office/drawing/2014/main" id="{D47B8B11-246D-4947-92AF-69AB45C76B9F}"/>
            </a:ext>
          </a:extLst>
        </xdr:cNvPr>
        <xdr:cNvSpPr>
          <a:spLocks noChangeAspect="1" noChangeArrowheads="1"/>
        </xdr:cNvSpPr>
      </xdr:nvSpPr>
      <xdr:spPr bwMode="auto">
        <a:xfrm>
          <a:off x="20507325"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 name="AutoShape 1" descr="Coolpad Rogue.jpg">
          <a:extLst>
            <a:ext uri="{FF2B5EF4-FFF2-40B4-BE49-F238E27FC236}">
              <a16:creationId xmlns:a16="http://schemas.microsoft.com/office/drawing/2014/main" id="{3A89CBEC-B3B3-4809-9AAB-48005302D414}"/>
            </a:ext>
          </a:extLst>
        </xdr:cNvPr>
        <xdr:cNvSpPr>
          <a:spLocks noChangeAspect="1" noChangeArrowheads="1"/>
        </xdr:cNvSpPr>
      </xdr:nvSpPr>
      <xdr:spPr bwMode="auto">
        <a:xfrm>
          <a:off x="19526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9" name="AutoShape 1" descr="Coolpad Rogue.jpg">
          <a:extLst>
            <a:ext uri="{FF2B5EF4-FFF2-40B4-BE49-F238E27FC236}">
              <a16:creationId xmlns:a16="http://schemas.microsoft.com/office/drawing/2014/main" id="{358A6FEC-8A07-4F0B-B96D-6B8B9514AB0A}"/>
            </a:ext>
          </a:extLst>
        </xdr:cNvPr>
        <xdr:cNvSpPr>
          <a:spLocks noChangeAspect="1" noChangeArrowheads="1"/>
        </xdr:cNvSpPr>
      </xdr:nvSpPr>
      <xdr:spPr bwMode="auto">
        <a:xfrm>
          <a:off x="19526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1625"/>
    <xdr:sp macro="" textlink="">
      <xdr:nvSpPr>
        <xdr:cNvPr id="60" name="AutoShape 3" descr="https://community.t-mobile.com/login.jspa?referer=/servlet/JiveServlet/showImage/102-116725-3-129202/Q216_06_CORC_Front.png">
          <a:extLst>
            <a:ext uri="{FF2B5EF4-FFF2-40B4-BE49-F238E27FC236}">
              <a16:creationId xmlns:a16="http://schemas.microsoft.com/office/drawing/2014/main" id="{D66EC082-FF4C-4ABF-8C03-35F23472834C}"/>
            </a:ext>
          </a:extLst>
        </xdr:cNvPr>
        <xdr:cNvSpPr>
          <a:spLocks noChangeAspect="1" noChangeArrowheads="1"/>
        </xdr:cNvSpPr>
      </xdr:nvSpPr>
      <xdr:spPr bwMode="auto">
        <a:xfrm>
          <a:off x="6934200" y="652463"/>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61" name="AutoShape 3" descr="https://community.t-mobile.com/login.jspa?referer=/servlet/JiveServlet/showImage/102-116725-3-129202/Q216_06_CORC_Front.png">
          <a:extLst>
            <a:ext uri="{FF2B5EF4-FFF2-40B4-BE49-F238E27FC236}">
              <a16:creationId xmlns:a16="http://schemas.microsoft.com/office/drawing/2014/main" id="{CDBEBB2C-A982-4A81-A14A-478FBC32FD67}"/>
            </a:ext>
          </a:extLst>
        </xdr:cNvPr>
        <xdr:cNvSpPr>
          <a:spLocks noChangeAspect="1" noChangeArrowheads="1"/>
        </xdr:cNvSpPr>
      </xdr:nvSpPr>
      <xdr:spPr bwMode="auto">
        <a:xfrm>
          <a:off x="693420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4800"/>
    <xdr:sp macro="" textlink="">
      <xdr:nvSpPr>
        <xdr:cNvPr id="62" name="AutoShape 3" descr="https://community.t-mobile.com/login.jspa?referer=/servlet/JiveServlet/showImage/102-116725-3-129202/Q216_06_CORC_Front.png">
          <a:extLst>
            <a:ext uri="{FF2B5EF4-FFF2-40B4-BE49-F238E27FC236}">
              <a16:creationId xmlns:a16="http://schemas.microsoft.com/office/drawing/2014/main" id="{6BE43AD5-3CF3-41D3-BD14-D01F4C98324E}"/>
            </a:ext>
          </a:extLst>
        </xdr:cNvPr>
        <xdr:cNvSpPr>
          <a:spLocks noChangeAspect="1" noChangeArrowheads="1"/>
        </xdr:cNvSpPr>
      </xdr:nvSpPr>
      <xdr:spPr bwMode="auto">
        <a:xfrm>
          <a:off x="6934200"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63" name="AutoShape 3" descr="https://community.t-mobile.com/login.jspa?referer=/servlet/JiveServlet/showImage/102-116725-3-129202/Q216_06_CORC_Front.png">
          <a:extLst>
            <a:ext uri="{FF2B5EF4-FFF2-40B4-BE49-F238E27FC236}">
              <a16:creationId xmlns:a16="http://schemas.microsoft.com/office/drawing/2014/main" id="{7D63F930-ED32-45A9-B82C-080FE4D1A988}"/>
            </a:ext>
          </a:extLst>
        </xdr:cNvPr>
        <xdr:cNvSpPr>
          <a:spLocks noChangeAspect="1" noChangeArrowheads="1"/>
        </xdr:cNvSpPr>
      </xdr:nvSpPr>
      <xdr:spPr bwMode="auto">
        <a:xfrm>
          <a:off x="693420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0</xdr:colOff>
      <xdr:row>7</xdr:row>
      <xdr:rowOff>0</xdr:rowOff>
    </xdr:from>
    <xdr:to>
      <xdr:col>14</xdr:col>
      <xdr:colOff>1696242</xdr:colOff>
      <xdr:row>8</xdr:row>
      <xdr:rowOff>774064</xdr:rowOff>
    </xdr:to>
    <xdr:sp macro="" textlink="">
      <xdr:nvSpPr>
        <xdr:cNvPr id="67" name="AutoShape 1" descr="Coolpad Rogue.jpg">
          <a:extLst>
            <a:ext uri="{FF2B5EF4-FFF2-40B4-BE49-F238E27FC236}">
              <a16:creationId xmlns:a16="http://schemas.microsoft.com/office/drawing/2014/main" id="{CA2A6141-F3F4-41A5-978E-D5E6D1EE8001}"/>
            </a:ext>
          </a:extLst>
        </xdr:cNvPr>
        <xdr:cNvSpPr>
          <a:spLocks noChangeAspect="1" noChangeArrowheads="1"/>
        </xdr:cNvSpPr>
      </xdr:nvSpPr>
      <xdr:spPr bwMode="auto">
        <a:xfrm>
          <a:off x="32270700" y="5715000"/>
          <a:ext cx="1654969" cy="40633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8</xdr:row>
      <xdr:rowOff>0</xdr:rowOff>
    </xdr:from>
    <xdr:ext cx="1890712" cy="3626009"/>
    <xdr:sp macro="" textlink="">
      <xdr:nvSpPr>
        <xdr:cNvPr id="71" name="AutoShape 1" descr="Coolpad Rogue.jpg">
          <a:extLst>
            <a:ext uri="{FF2B5EF4-FFF2-40B4-BE49-F238E27FC236}">
              <a16:creationId xmlns:a16="http://schemas.microsoft.com/office/drawing/2014/main" id="{39E39C9D-D5B5-4BDF-9280-F617776ADBB7}"/>
            </a:ext>
          </a:extLst>
        </xdr:cNvPr>
        <xdr:cNvSpPr>
          <a:spLocks noChangeAspect="1" noChangeArrowheads="1"/>
        </xdr:cNvSpPr>
      </xdr:nvSpPr>
      <xdr:spPr bwMode="auto">
        <a:xfrm>
          <a:off x="22174200" y="82486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72" name="AutoShape 1" descr="Coolpad Rogue.jpg">
          <a:extLst>
            <a:ext uri="{FF2B5EF4-FFF2-40B4-BE49-F238E27FC236}">
              <a16:creationId xmlns:a16="http://schemas.microsoft.com/office/drawing/2014/main" id="{6BAB9F66-BA22-4435-97C7-3759A28E37B7}"/>
            </a:ext>
          </a:extLst>
        </xdr:cNvPr>
        <xdr:cNvSpPr>
          <a:spLocks noChangeAspect="1" noChangeArrowheads="1"/>
        </xdr:cNvSpPr>
      </xdr:nvSpPr>
      <xdr:spPr bwMode="auto">
        <a:xfrm>
          <a:off x="22174200" y="82486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73" name="AutoShape 1" descr="Coolpad Rogue.jpg">
          <a:extLst>
            <a:ext uri="{FF2B5EF4-FFF2-40B4-BE49-F238E27FC236}">
              <a16:creationId xmlns:a16="http://schemas.microsoft.com/office/drawing/2014/main" id="{A4DD67AA-1626-4EBE-89E2-1CC169B40C2F}"/>
            </a:ext>
          </a:extLst>
        </xdr:cNvPr>
        <xdr:cNvSpPr>
          <a:spLocks noChangeAspect="1" noChangeArrowheads="1"/>
        </xdr:cNvSpPr>
      </xdr:nvSpPr>
      <xdr:spPr bwMode="auto">
        <a:xfrm>
          <a:off x="22174200"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74" name="AutoShape 1" descr="Coolpad Rogue.jpg">
          <a:extLst>
            <a:ext uri="{FF2B5EF4-FFF2-40B4-BE49-F238E27FC236}">
              <a16:creationId xmlns:a16="http://schemas.microsoft.com/office/drawing/2014/main" id="{F1F53303-66BD-4D70-9C98-FEE8DE898D54}"/>
            </a:ext>
          </a:extLst>
        </xdr:cNvPr>
        <xdr:cNvSpPr>
          <a:spLocks noChangeAspect="1" noChangeArrowheads="1"/>
        </xdr:cNvSpPr>
      </xdr:nvSpPr>
      <xdr:spPr bwMode="auto">
        <a:xfrm>
          <a:off x="22174200" y="82486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75" name="AutoShape 1" descr="Coolpad Rogue.jpg">
          <a:extLst>
            <a:ext uri="{FF2B5EF4-FFF2-40B4-BE49-F238E27FC236}">
              <a16:creationId xmlns:a16="http://schemas.microsoft.com/office/drawing/2014/main" id="{0EBD73D4-41AE-4F64-9578-7D99B7EDF052}"/>
            </a:ext>
          </a:extLst>
        </xdr:cNvPr>
        <xdr:cNvSpPr>
          <a:spLocks noChangeAspect="1" noChangeArrowheads="1"/>
        </xdr:cNvSpPr>
      </xdr:nvSpPr>
      <xdr:spPr bwMode="auto">
        <a:xfrm>
          <a:off x="22174200" y="82486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76" name="AutoShape 1" descr="Coolpad Rogue.jpg">
          <a:extLst>
            <a:ext uri="{FF2B5EF4-FFF2-40B4-BE49-F238E27FC236}">
              <a16:creationId xmlns:a16="http://schemas.microsoft.com/office/drawing/2014/main" id="{017EE532-2A2A-44F8-8A1C-E0FD88FABF06}"/>
            </a:ext>
          </a:extLst>
        </xdr:cNvPr>
        <xdr:cNvSpPr>
          <a:spLocks noChangeAspect="1" noChangeArrowheads="1"/>
        </xdr:cNvSpPr>
      </xdr:nvSpPr>
      <xdr:spPr bwMode="auto">
        <a:xfrm>
          <a:off x="22174200"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77" name="AutoShape 1" descr="Coolpad Rogue.jpg">
          <a:extLst>
            <a:ext uri="{FF2B5EF4-FFF2-40B4-BE49-F238E27FC236}">
              <a16:creationId xmlns:a16="http://schemas.microsoft.com/office/drawing/2014/main" id="{A301D521-1CA2-4040-982E-94E238B8F67B}"/>
            </a:ext>
          </a:extLst>
        </xdr:cNvPr>
        <xdr:cNvSpPr>
          <a:spLocks noChangeAspect="1" noChangeArrowheads="1"/>
        </xdr:cNvSpPr>
      </xdr:nvSpPr>
      <xdr:spPr bwMode="auto">
        <a:xfrm>
          <a:off x="22174200" y="82486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78" name="AutoShape 1" descr="Coolpad Rogue.jpg">
          <a:extLst>
            <a:ext uri="{FF2B5EF4-FFF2-40B4-BE49-F238E27FC236}">
              <a16:creationId xmlns:a16="http://schemas.microsoft.com/office/drawing/2014/main" id="{B8F548E5-6972-48A8-AE9D-F93589036330}"/>
            </a:ext>
          </a:extLst>
        </xdr:cNvPr>
        <xdr:cNvSpPr>
          <a:spLocks noChangeAspect="1" noChangeArrowheads="1"/>
        </xdr:cNvSpPr>
      </xdr:nvSpPr>
      <xdr:spPr bwMode="auto">
        <a:xfrm>
          <a:off x="22174200" y="82486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79" name="AutoShape 1" descr="Coolpad Rogue.jpg">
          <a:extLst>
            <a:ext uri="{FF2B5EF4-FFF2-40B4-BE49-F238E27FC236}">
              <a16:creationId xmlns:a16="http://schemas.microsoft.com/office/drawing/2014/main" id="{34637CEE-D09B-4DF0-BDE1-D7486D28A635}"/>
            </a:ext>
          </a:extLst>
        </xdr:cNvPr>
        <xdr:cNvSpPr>
          <a:spLocks noChangeAspect="1" noChangeArrowheads="1"/>
        </xdr:cNvSpPr>
      </xdr:nvSpPr>
      <xdr:spPr bwMode="auto">
        <a:xfrm>
          <a:off x="22174200"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80" name="AutoShape 1" descr="Coolpad Rogue.jpg">
          <a:extLst>
            <a:ext uri="{FF2B5EF4-FFF2-40B4-BE49-F238E27FC236}">
              <a16:creationId xmlns:a16="http://schemas.microsoft.com/office/drawing/2014/main" id="{F849CACB-C0FB-48AC-911E-CF8C0949A69C}"/>
            </a:ext>
          </a:extLst>
        </xdr:cNvPr>
        <xdr:cNvSpPr>
          <a:spLocks noChangeAspect="1" noChangeArrowheads="1"/>
        </xdr:cNvSpPr>
      </xdr:nvSpPr>
      <xdr:spPr bwMode="auto">
        <a:xfrm>
          <a:off x="22174200" y="82486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81" name="AutoShape 1" descr="Coolpad Rogue.jpg">
          <a:extLst>
            <a:ext uri="{FF2B5EF4-FFF2-40B4-BE49-F238E27FC236}">
              <a16:creationId xmlns:a16="http://schemas.microsoft.com/office/drawing/2014/main" id="{15EABB89-ED88-4D7C-AA95-A55233A21247}"/>
            </a:ext>
          </a:extLst>
        </xdr:cNvPr>
        <xdr:cNvSpPr>
          <a:spLocks noChangeAspect="1" noChangeArrowheads="1"/>
        </xdr:cNvSpPr>
      </xdr:nvSpPr>
      <xdr:spPr bwMode="auto">
        <a:xfrm>
          <a:off x="22174200" y="82486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82" name="AutoShape 1" descr="Coolpad Rogue.jpg">
          <a:extLst>
            <a:ext uri="{FF2B5EF4-FFF2-40B4-BE49-F238E27FC236}">
              <a16:creationId xmlns:a16="http://schemas.microsoft.com/office/drawing/2014/main" id="{B6664293-1679-4AD7-8B88-86CA5FB55023}"/>
            </a:ext>
          </a:extLst>
        </xdr:cNvPr>
        <xdr:cNvSpPr>
          <a:spLocks noChangeAspect="1" noChangeArrowheads="1"/>
        </xdr:cNvSpPr>
      </xdr:nvSpPr>
      <xdr:spPr bwMode="auto">
        <a:xfrm>
          <a:off x="22174200"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84" name="AutoShape 1" descr="Coolpad Rogue.jpg">
          <a:extLst>
            <a:ext uri="{FF2B5EF4-FFF2-40B4-BE49-F238E27FC236}">
              <a16:creationId xmlns:a16="http://schemas.microsoft.com/office/drawing/2014/main" id="{5D189604-A861-4FA2-B8C1-D4F363955121}"/>
            </a:ext>
          </a:extLst>
        </xdr:cNvPr>
        <xdr:cNvSpPr>
          <a:spLocks noChangeAspect="1" noChangeArrowheads="1"/>
        </xdr:cNvSpPr>
      </xdr:nvSpPr>
      <xdr:spPr bwMode="auto">
        <a:xfrm>
          <a:off x="18840450"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85" name="AutoShape 1" descr="Coolpad Rogue.jpg">
          <a:extLst>
            <a:ext uri="{FF2B5EF4-FFF2-40B4-BE49-F238E27FC236}">
              <a16:creationId xmlns:a16="http://schemas.microsoft.com/office/drawing/2014/main" id="{E20BF94A-F95C-4C60-9A64-57F95831EFFB}"/>
            </a:ext>
          </a:extLst>
        </xdr:cNvPr>
        <xdr:cNvSpPr>
          <a:spLocks noChangeAspect="1" noChangeArrowheads="1"/>
        </xdr:cNvSpPr>
      </xdr:nvSpPr>
      <xdr:spPr bwMode="auto">
        <a:xfrm>
          <a:off x="18840450"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86" name="AutoShape 1" descr="Coolpad Rogue.jpg">
          <a:extLst>
            <a:ext uri="{FF2B5EF4-FFF2-40B4-BE49-F238E27FC236}">
              <a16:creationId xmlns:a16="http://schemas.microsoft.com/office/drawing/2014/main" id="{DECDDF0D-F79C-437A-A8FE-36DACAE01127}"/>
            </a:ext>
          </a:extLst>
        </xdr:cNvPr>
        <xdr:cNvSpPr>
          <a:spLocks noChangeAspect="1" noChangeArrowheads="1"/>
        </xdr:cNvSpPr>
      </xdr:nvSpPr>
      <xdr:spPr bwMode="auto">
        <a:xfrm>
          <a:off x="18840450"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87" name="AutoShape 1" descr="Coolpad Rogue.jpg">
          <a:extLst>
            <a:ext uri="{FF2B5EF4-FFF2-40B4-BE49-F238E27FC236}">
              <a16:creationId xmlns:a16="http://schemas.microsoft.com/office/drawing/2014/main" id="{8A5ECAAC-0EA7-4F08-ACE5-3BF852644306}"/>
            </a:ext>
          </a:extLst>
        </xdr:cNvPr>
        <xdr:cNvSpPr>
          <a:spLocks noChangeAspect="1" noChangeArrowheads="1"/>
        </xdr:cNvSpPr>
      </xdr:nvSpPr>
      <xdr:spPr bwMode="auto">
        <a:xfrm>
          <a:off x="18840450"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88" name="AutoShape 1" descr="Coolpad Rogue.jpg">
          <a:extLst>
            <a:ext uri="{FF2B5EF4-FFF2-40B4-BE49-F238E27FC236}">
              <a16:creationId xmlns:a16="http://schemas.microsoft.com/office/drawing/2014/main" id="{058ABCF0-8948-4261-AE41-A53FCC1E0BF0}"/>
            </a:ext>
          </a:extLst>
        </xdr:cNvPr>
        <xdr:cNvSpPr>
          <a:spLocks noChangeAspect="1" noChangeArrowheads="1"/>
        </xdr:cNvSpPr>
      </xdr:nvSpPr>
      <xdr:spPr bwMode="auto">
        <a:xfrm>
          <a:off x="18840450" y="82486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724820" cy="3864134"/>
    <xdr:sp macro="" textlink="">
      <xdr:nvSpPr>
        <xdr:cNvPr id="90" name="AutoShape 1" descr="Coolpad Rogue.jpg">
          <a:extLst>
            <a:ext uri="{FF2B5EF4-FFF2-40B4-BE49-F238E27FC236}">
              <a16:creationId xmlns:a16="http://schemas.microsoft.com/office/drawing/2014/main" id="{2FF4C8AD-6882-4B5D-8B8B-5880B6C44B75}"/>
            </a:ext>
          </a:extLst>
        </xdr:cNvPr>
        <xdr:cNvSpPr>
          <a:spLocks noChangeAspect="1" noChangeArrowheads="1"/>
        </xdr:cNvSpPr>
      </xdr:nvSpPr>
      <xdr:spPr bwMode="auto">
        <a:xfrm>
          <a:off x="37014150" y="571500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14</xdr:col>
      <xdr:colOff>0</xdr:colOff>
      <xdr:row>7</xdr:row>
      <xdr:rowOff>0</xdr:rowOff>
    </xdr:from>
    <xdr:ext cx="1965326" cy="3860959"/>
    <xdr:sp macro="" textlink="">
      <xdr:nvSpPr>
        <xdr:cNvPr id="92" name="AutoShape 1" descr="Coolpad Rogue.jpg">
          <a:extLst>
            <a:ext uri="{FF2B5EF4-FFF2-40B4-BE49-F238E27FC236}">
              <a16:creationId xmlns:a16="http://schemas.microsoft.com/office/drawing/2014/main" id="{E46548B4-2719-4CA3-A98A-10A8CF6F9F6E}"/>
            </a:ext>
          </a:extLst>
        </xdr:cNvPr>
        <xdr:cNvSpPr>
          <a:spLocks noChangeAspect="1" noChangeArrowheads="1"/>
        </xdr:cNvSpPr>
      </xdr:nvSpPr>
      <xdr:spPr bwMode="auto">
        <a:xfrm>
          <a:off x="402478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724820" cy="3864134"/>
    <xdr:sp macro="" textlink="">
      <xdr:nvSpPr>
        <xdr:cNvPr id="93" name="AutoShape 1" descr="Coolpad Rogue.jpg">
          <a:extLst>
            <a:ext uri="{FF2B5EF4-FFF2-40B4-BE49-F238E27FC236}">
              <a16:creationId xmlns:a16="http://schemas.microsoft.com/office/drawing/2014/main" id="{1E96A6C7-23AF-411F-9C02-A2CC239D3161}"/>
            </a:ext>
          </a:extLst>
        </xdr:cNvPr>
        <xdr:cNvSpPr>
          <a:spLocks noChangeAspect="1" noChangeArrowheads="1"/>
        </xdr:cNvSpPr>
      </xdr:nvSpPr>
      <xdr:spPr bwMode="auto">
        <a:xfrm>
          <a:off x="38747700" y="571500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14</xdr:col>
      <xdr:colOff>0</xdr:colOff>
      <xdr:row>7</xdr:row>
      <xdr:rowOff>0</xdr:rowOff>
    </xdr:from>
    <xdr:ext cx="1965326" cy="3860959"/>
    <xdr:sp macro="" textlink="">
      <xdr:nvSpPr>
        <xdr:cNvPr id="96" name="AutoShape 1" descr="Coolpad Rogue.jpg">
          <a:extLst>
            <a:ext uri="{FF2B5EF4-FFF2-40B4-BE49-F238E27FC236}">
              <a16:creationId xmlns:a16="http://schemas.microsoft.com/office/drawing/2014/main" id="{8FFAB0D8-3CDB-4664-B1AD-37142480F8C9}"/>
            </a:ext>
          </a:extLst>
        </xdr:cNvPr>
        <xdr:cNvSpPr>
          <a:spLocks noChangeAspect="1" noChangeArrowheads="1"/>
        </xdr:cNvSpPr>
      </xdr:nvSpPr>
      <xdr:spPr bwMode="auto">
        <a:xfrm>
          <a:off x="4198143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724820" cy="3864134"/>
    <xdr:sp macro="" textlink="">
      <xdr:nvSpPr>
        <xdr:cNvPr id="97" name="AutoShape 1" descr="Coolpad Rogue.jpg">
          <a:extLst>
            <a:ext uri="{FF2B5EF4-FFF2-40B4-BE49-F238E27FC236}">
              <a16:creationId xmlns:a16="http://schemas.microsoft.com/office/drawing/2014/main" id="{BA284F9E-D1C6-491A-AC38-1C8CC7D755DD}"/>
            </a:ext>
          </a:extLst>
        </xdr:cNvPr>
        <xdr:cNvSpPr>
          <a:spLocks noChangeAspect="1" noChangeArrowheads="1"/>
        </xdr:cNvSpPr>
      </xdr:nvSpPr>
      <xdr:spPr bwMode="auto">
        <a:xfrm>
          <a:off x="40481250" y="571500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12</xdr:col>
      <xdr:colOff>0</xdr:colOff>
      <xdr:row>1</xdr:row>
      <xdr:rowOff>71438</xdr:rowOff>
    </xdr:from>
    <xdr:ext cx="304800" cy="301625"/>
    <xdr:sp macro="" textlink="">
      <xdr:nvSpPr>
        <xdr:cNvPr id="102" name="AutoShape 3" descr="https://community.t-mobile.com/login.jspa?referer=/servlet/JiveServlet/showImage/102-116725-3-129202/Q216_06_CORC_Front.png">
          <a:extLst>
            <a:ext uri="{FF2B5EF4-FFF2-40B4-BE49-F238E27FC236}">
              <a16:creationId xmlns:a16="http://schemas.microsoft.com/office/drawing/2014/main" id="{F2DD4120-EAD1-4092-AD95-86F16E86AEB7}"/>
            </a:ext>
          </a:extLst>
        </xdr:cNvPr>
        <xdr:cNvSpPr>
          <a:spLocks noChangeAspect="1" noChangeArrowheads="1"/>
        </xdr:cNvSpPr>
      </xdr:nvSpPr>
      <xdr:spPr bwMode="auto">
        <a:xfrm>
          <a:off x="5400675" y="652463"/>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03" name="AutoShape 3" descr="https://community.t-mobile.com/login.jspa?referer=/servlet/JiveServlet/showImage/102-116725-3-129202/Q216_06_CORC_Front.png">
          <a:extLst>
            <a:ext uri="{FF2B5EF4-FFF2-40B4-BE49-F238E27FC236}">
              <a16:creationId xmlns:a16="http://schemas.microsoft.com/office/drawing/2014/main" id="{E96DD2BD-A6C9-4B37-87AE-49F4214D8BC3}"/>
            </a:ext>
          </a:extLst>
        </xdr:cNvPr>
        <xdr:cNvSpPr>
          <a:spLocks noChangeAspect="1" noChangeArrowheads="1"/>
        </xdr:cNvSpPr>
      </xdr:nvSpPr>
      <xdr:spPr bwMode="auto">
        <a:xfrm>
          <a:off x="540067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4800"/>
    <xdr:sp macro="" textlink="">
      <xdr:nvSpPr>
        <xdr:cNvPr id="104" name="AutoShape 3" descr="https://community.t-mobile.com/login.jspa?referer=/servlet/JiveServlet/showImage/102-116725-3-129202/Q216_06_CORC_Front.png">
          <a:extLst>
            <a:ext uri="{FF2B5EF4-FFF2-40B4-BE49-F238E27FC236}">
              <a16:creationId xmlns:a16="http://schemas.microsoft.com/office/drawing/2014/main" id="{DCB40C92-1059-412F-A50A-D2C45E353728}"/>
            </a:ext>
          </a:extLst>
        </xdr:cNvPr>
        <xdr:cNvSpPr>
          <a:spLocks noChangeAspect="1" noChangeArrowheads="1"/>
        </xdr:cNvSpPr>
      </xdr:nvSpPr>
      <xdr:spPr bwMode="auto">
        <a:xfrm>
          <a:off x="5400675"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05" name="AutoShape 3" descr="https://community.t-mobile.com/login.jspa?referer=/servlet/JiveServlet/showImage/102-116725-3-129202/Q216_06_CORC_Front.png">
          <a:extLst>
            <a:ext uri="{FF2B5EF4-FFF2-40B4-BE49-F238E27FC236}">
              <a16:creationId xmlns:a16="http://schemas.microsoft.com/office/drawing/2014/main" id="{653E6D36-7FCC-4B7A-9ED0-96B4442A245E}"/>
            </a:ext>
          </a:extLst>
        </xdr:cNvPr>
        <xdr:cNvSpPr>
          <a:spLocks noChangeAspect="1" noChangeArrowheads="1"/>
        </xdr:cNvSpPr>
      </xdr:nvSpPr>
      <xdr:spPr bwMode="auto">
        <a:xfrm>
          <a:off x="540067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07" name="AutoShape 2" descr="https://community.t-mobile.com/servlet/JiveServlet/showImage/102-114745-6-127903/DuraForce+Front.png">
          <a:extLst>
            <a:ext uri="{FF2B5EF4-FFF2-40B4-BE49-F238E27FC236}">
              <a16:creationId xmlns:a16="http://schemas.microsoft.com/office/drawing/2014/main" id="{724358C8-578F-44B2-B44B-1339B23E1BE1}"/>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08" name="AutoShape 4" descr="https://community.t-mobile.com/servlet/JiveServlet/showImage/102-114745-6-127903/DuraForce+Front.png">
          <a:extLst>
            <a:ext uri="{FF2B5EF4-FFF2-40B4-BE49-F238E27FC236}">
              <a16:creationId xmlns:a16="http://schemas.microsoft.com/office/drawing/2014/main" id="{91B9D334-5BEB-43D8-9082-91C8E711AF66}"/>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09" name="AutoShape 2" descr="https://community.t-mobile.com/servlet/JiveServlet/showImage/102-114745-6-127903/DuraForce+Front.png">
          <a:extLst>
            <a:ext uri="{FF2B5EF4-FFF2-40B4-BE49-F238E27FC236}">
              <a16:creationId xmlns:a16="http://schemas.microsoft.com/office/drawing/2014/main" id="{4B024D37-7D22-4C59-9938-9CE0EDAAD820}"/>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0" name="AutoShape 4" descr="https://community.t-mobile.com/servlet/JiveServlet/showImage/102-114745-6-127903/DuraForce+Front.png">
          <a:extLst>
            <a:ext uri="{FF2B5EF4-FFF2-40B4-BE49-F238E27FC236}">
              <a16:creationId xmlns:a16="http://schemas.microsoft.com/office/drawing/2014/main" id="{4ED0750B-DAA8-4543-B0DF-E5181B1B6311}"/>
            </a:ext>
          </a:extLst>
        </xdr:cNvPr>
        <xdr:cNvSpPr>
          <a:spLocks noChangeAspect="1" noChangeArrowheads="1"/>
        </xdr:cNvSpPr>
      </xdr:nvSpPr>
      <xdr:spPr bwMode="auto">
        <a:xfrm>
          <a:off x="144970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2" name="AutoShape 2" descr="https://community.t-mobile.com/servlet/JiveServlet/showImage/102-114745-6-127903/DuraForce+Front.png">
          <a:extLst>
            <a:ext uri="{FF2B5EF4-FFF2-40B4-BE49-F238E27FC236}">
              <a16:creationId xmlns:a16="http://schemas.microsoft.com/office/drawing/2014/main" id="{B99707CA-6134-4EF6-8374-B46F59A2D7DB}"/>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3" name="AutoShape 4" descr="https://community.t-mobile.com/servlet/JiveServlet/showImage/102-114745-6-127903/DuraForce+Front.png">
          <a:extLst>
            <a:ext uri="{FF2B5EF4-FFF2-40B4-BE49-F238E27FC236}">
              <a16:creationId xmlns:a16="http://schemas.microsoft.com/office/drawing/2014/main" id="{BFE0B73E-3762-4521-B488-60242552D0BC}"/>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4" name="AutoShape 2" descr="https://community.t-mobile.com/servlet/JiveServlet/showImage/102-114745-6-127903/DuraForce+Front.png">
          <a:extLst>
            <a:ext uri="{FF2B5EF4-FFF2-40B4-BE49-F238E27FC236}">
              <a16:creationId xmlns:a16="http://schemas.microsoft.com/office/drawing/2014/main" id="{79468E00-AA4F-44E9-9F91-E66DD71F29E8}"/>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5" name="AutoShape 4" descr="https://community.t-mobile.com/servlet/JiveServlet/showImage/102-114745-6-127903/DuraForce+Front.png">
          <a:extLst>
            <a:ext uri="{FF2B5EF4-FFF2-40B4-BE49-F238E27FC236}">
              <a16:creationId xmlns:a16="http://schemas.microsoft.com/office/drawing/2014/main" id="{5A2A4065-EADC-4501-8096-1C5D6D535F96}"/>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6" name="AutoShape 2" descr="https://community.t-mobile.com/servlet/JiveServlet/showImage/102-114745-6-127903/DuraForce+Front.png">
          <a:extLst>
            <a:ext uri="{FF2B5EF4-FFF2-40B4-BE49-F238E27FC236}">
              <a16:creationId xmlns:a16="http://schemas.microsoft.com/office/drawing/2014/main" id="{453AEF4B-A1A3-4C15-877A-F3823659C1F7}"/>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7" name="AutoShape 4" descr="https://community.t-mobile.com/servlet/JiveServlet/showImage/102-114745-6-127903/DuraForce+Front.png">
          <a:extLst>
            <a:ext uri="{FF2B5EF4-FFF2-40B4-BE49-F238E27FC236}">
              <a16:creationId xmlns:a16="http://schemas.microsoft.com/office/drawing/2014/main" id="{01299FE7-3E41-475A-B7C6-E0EA0E23F83A}"/>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8" name="AutoShape 2" descr="https://community.t-mobile.com/servlet/JiveServlet/showImage/102-114745-6-127903/DuraForce+Front.png">
          <a:extLst>
            <a:ext uri="{FF2B5EF4-FFF2-40B4-BE49-F238E27FC236}">
              <a16:creationId xmlns:a16="http://schemas.microsoft.com/office/drawing/2014/main" id="{1D2CEDB4-5CF1-4D81-9006-DDF4936C89CE}"/>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19" name="AutoShape 4" descr="https://community.t-mobile.com/servlet/JiveServlet/showImage/102-114745-6-127903/DuraForce+Front.png">
          <a:extLst>
            <a:ext uri="{FF2B5EF4-FFF2-40B4-BE49-F238E27FC236}">
              <a16:creationId xmlns:a16="http://schemas.microsoft.com/office/drawing/2014/main" id="{1288242A-AB5B-4DDC-8563-D495767420DA}"/>
            </a:ext>
          </a:extLst>
        </xdr:cNvPr>
        <xdr:cNvSpPr>
          <a:spLocks noChangeAspect="1" noChangeArrowheads="1"/>
        </xdr:cNvSpPr>
      </xdr:nvSpPr>
      <xdr:spPr bwMode="auto">
        <a:xfrm>
          <a:off x="173926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1625"/>
    <xdr:sp macro="" textlink="">
      <xdr:nvSpPr>
        <xdr:cNvPr id="121" name="AutoShape 3" descr="https://community.t-mobile.com/login.jspa?referer=/servlet/JiveServlet/showImage/102-116725-3-129202/Q216_06_CORC_Front.png">
          <a:extLst>
            <a:ext uri="{FF2B5EF4-FFF2-40B4-BE49-F238E27FC236}">
              <a16:creationId xmlns:a16="http://schemas.microsoft.com/office/drawing/2014/main" id="{6A08C541-DF86-44A6-B43C-B1F6A9A5419A}"/>
            </a:ext>
          </a:extLst>
        </xdr:cNvPr>
        <xdr:cNvSpPr>
          <a:spLocks noChangeAspect="1" noChangeArrowheads="1"/>
        </xdr:cNvSpPr>
      </xdr:nvSpPr>
      <xdr:spPr bwMode="auto">
        <a:xfrm>
          <a:off x="8467725" y="652463"/>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22" name="AutoShape 3" descr="https://community.t-mobile.com/login.jspa?referer=/servlet/JiveServlet/showImage/102-116725-3-129202/Q216_06_CORC_Front.png">
          <a:extLst>
            <a:ext uri="{FF2B5EF4-FFF2-40B4-BE49-F238E27FC236}">
              <a16:creationId xmlns:a16="http://schemas.microsoft.com/office/drawing/2014/main" id="{3243B68E-7C00-461A-99B7-92902A546489}"/>
            </a:ext>
          </a:extLst>
        </xdr:cNvPr>
        <xdr:cNvSpPr>
          <a:spLocks noChangeAspect="1" noChangeArrowheads="1"/>
        </xdr:cNvSpPr>
      </xdr:nvSpPr>
      <xdr:spPr bwMode="auto">
        <a:xfrm>
          <a:off x="846772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4800"/>
    <xdr:sp macro="" textlink="">
      <xdr:nvSpPr>
        <xdr:cNvPr id="123" name="AutoShape 3" descr="https://community.t-mobile.com/login.jspa?referer=/servlet/JiveServlet/showImage/102-116725-3-129202/Q216_06_CORC_Front.png">
          <a:extLst>
            <a:ext uri="{FF2B5EF4-FFF2-40B4-BE49-F238E27FC236}">
              <a16:creationId xmlns:a16="http://schemas.microsoft.com/office/drawing/2014/main" id="{7CDCC5CC-2E65-40A9-951A-E2D6DC8669D9}"/>
            </a:ext>
          </a:extLst>
        </xdr:cNvPr>
        <xdr:cNvSpPr>
          <a:spLocks noChangeAspect="1" noChangeArrowheads="1"/>
        </xdr:cNvSpPr>
      </xdr:nvSpPr>
      <xdr:spPr bwMode="auto">
        <a:xfrm>
          <a:off x="8467725"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24" name="AutoShape 3" descr="https://community.t-mobile.com/login.jspa?referer=/servlet/JiveServlet/showImage/102-116725-3-129202/Q216_06_CORC_Front.png">
          <a:extLst>
            <a:ext uri="{FF2B5EF4-FFF2-40B4-BE49-F238E27FC236}">
              <a16:creationId xmlns:a16="http://schemas.microsoft.com/office/drawing/2014/main" id="{5B77674C-EBAE-4B0D-AEE5-7FE394106870}"/>
            </a:ext>
          </a:extLst>
        </xdr:cNvPr>
        <xdr:cNvSpPr>
          <a:spLocks noChangeAspect="1" noChangeArrowheads="1"/>
        </xdr:cNvSpPr>
      </xdr:nvSpPr>
      <xdr:spPr bwMode="auto">
        <a:xfrm>
          <a:off x="846772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1625"/>
    <xdr:sp macro="" textlink="">
      <xdr:nvSpPr>
        <xdr:cNvPr id="125" name="AutoShape 3" descr="https://community.t-mobile.com/login.jspa?referer=/servlet/JiveServlet/showImage/102-116725-3-129202/Q216_06_CORC_Front.png">
          <a:extLst>
            <a:ext uri="{FF2B5EF4-FFF2-40B4-BE49-F238E27FC236}">
              <a16:creationId xmlns:a16="http://schemas.microsoft.com/office/drawing/2014/main" id="{D0C0037A-BB15-46BF-836F-55234F14A8D1}"/>
            </a:ext>
          </a:extLst>
        </xdr:cNvPr>
        <xdr:cNvSpPr>
          <a:spLocks noChangeAspect="1" noChangeArrowheads="1"/>
        </xdr:cNvSpPr>
      </xdr:nvSpPr>
      <xdr:spPr bwMode="auto">
        <a:xfrm>
          <a:off x="8467725" y="652463"/>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26" name="AutoShape 3" descr="https://community.t-mobile.com/login.jspa?referer=/servlet/JiveServlet/showImage/102-116725-3-129202/Q216_06_CORC_Front.png">
          <a:extLst>
            <a:ext uri="{FF2B5EF4-FFF2-40B4-BE49-F238E27FC236}">
              <a16:creationId xmlns:a16="http://schemas.microsoft.com/office/drawing/2014/main" id="{157ED762-AB54-4A19-B82E-D92D0DAC4C3B}"/>
            </a:ext>
          </a:extLst>
        </xdr:cNvPr>
        <xdr:cNvSpPr>
          <a:spLocks noChangeAspect="1" noChangeArrowheads="1"/>
        </xdr:cNvSpPr>
      </xdr:nvSpPr>
      <xdr:spPr bwMode="auto">
        <a:xfrm>
          <a:off x="846772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71438</xdr:rowOff>
    </xdr:from>
    <xdr:ext cx="304800" cy="304800"/>
    <xdr:sp macro="" textlink="">
      <xdr:nvSpPr>
        <xdr:cNvPr id="127" name="AutoShape 3" descr="https://community.t-mobile.com/login.jspa?referer=/servlet/JiveServlet/showImage/102-116725-3-129202/Q216_06_CORC_Front.png">
          <a:extLst>
            <a:ext uri="{FF2B5EF4-FFF2-40B4-BE49-F238E27FC236}">
              <a16:creationId xmlns:a16="http://schemas.microsoft.com/office/drawing/2014/main" id="{A3FB8762-4C80-4F0F-8C1D-4C2160906E18}"/>
            </a:ext>
          </a:extLst>
        </xdr:cNvPr>
        <xdr:cNvSpPr>
          <a:spLocks noChangeAspect="1" noChangeArrowheads="1"/>
        </xdr:cNvSpPr>
      </xdr:nvSpPr>
      <xdr:spPr bwMode="auto">
        <a:xfrm>
          <a:off x="8467725"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28" name="AutoShape 3" descr="https://community.t-mobile.com/login.jspa?referer=/servlet/JiveServlet/showImage/102-116725-3-129202/Q216_06_CORC_Front.png">
          <a:extLst>
            <a:ext uri="{FF2B5EF4-FFF2-40B4-BE49-F238E27FC236}">
              <a16:creationId xmlns:a16="http://schemas.microsoft.com/office/drawing/2014/main" id="{26DA386E-F7C3-4AC7-96EF-8641A11AD7FE}"/>
            </a:ext>
          </a:extLst>
        </xdr:cNvPr>
        <xdr:cNvSpPr>
          <a:spLocks noChangeAspect="1" noChangeArrowheads="1"/>
        </xdr:cNvSpPr>
      </xdr:nvSpPr>
      <xdr:spPr bwMode="auto">
        <a:xfrm>
          <a:off x="8467725"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136" name="AutoShape 3" descr="https://community.t-mobile.com/login.jspa?referer=/servlet/JiveServlet/showImage/102-116725-3-129202/Q216_06_CORC_Front.png">
          <a:extLst>
            <a:ext uri="{FF2B5EF4-FFF2-40B4-BE49-F238E27FC236}">
              <a16:creationId xmlns:a16="http://schemas.microsoft.com/office/drawing/2014/main" id="{10A477FC-45F4-4EDE-A85A-E77F8E103FA5}"/>
            </a:ext>
          </a:extLst>
        </xdr:cNvPr>
        <xdr:cNvSpPr>
          <a:spLocks noChangeAspect="1" noChangeArrowheads="1"/>
        </xdr:cNvSpPr>
      </xdr:nvSpPr>
      <xdr:spPr bwMode="auto">
        <a:xfrm>
          <a:off x="7334250"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137" name="AutoShape 3" descr="https://community.t-mobile.com/login.jspa?referer=/servlet/JiveServlet/showImage/102-116725-3-129202/Q216_06_CORC_Front.png">
          <a:extLst>
            <a:ext uri="{FF2B5EF4-FFF2-40B4-BE49-F238E27FC236}">
              <a16:creationId xmlns:a16="http://schemas.microsoft.com/office/drawing/2014/main" id="{F91A8913-5B00-4C7F-9EB8-FA41EB01278B}"/>
            </a:ext>
          </a:extLst>
        </xdr:cNvPr>
        <xdr:cNvSpPr>
          <a:spLocks noChangeAspect="1" noChangeArrowheads="1"/>
        </xdr:cNvSpPr>
      </xdr:nvSpPr>
      <xdr:spPr bwMode="auto">
        <a:xfrm>
          <a:off x="7334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138" name="AutoShape 3" descr="https://community.t-mobile.com/login.jspa?referer=/servlet/JiveServlet/showImage/102-116725-3-129202/Q216_06_CORC_Front.png">
          <a:extLst>
            <a:ext uri="{FF2B5EF4-FFF2-40B4-BE49-F238E27FC236}">
              <a16:creationId xmlns:a16="http://schemas.microsoft.com/office/drawing/2014/main" id="{79DCD2E0-B213-41C7-8CE2-5A173CF08CCB}"/>
            </a:ext>
          </a:extLst>
        </xdr:cNvPr>
        <xdr:cNvSpPr>
          <a:spLocks noChangeAspect="1" noChangeArrowheads="1"/>
        </xdr:cNvSpPr>
      </xdr:nvSpPr>
      <xdr:spPr bwMode="auto">
        <a:xfrm>
          <a:off x="7334250"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139" name="AutoShape 3" descr="https://community.t-mobile.com/login.jspa?referer=/servlet/JiveServlet/showImage/102-116725-3-129202/Q216_06_CORC_Front.png">
          <a:extLst>
            <a:ext uri="{FF2B5EF4-FFF2-40B4-BE49-F238E27FC236}">
              <a16:creationId xmlns:a16="http://schemas.microsoft.com/office/drawing/2014/main" id="{EE981C75-B012-4EFD-8783-6364BFB03168}"/>
            </a:ext>
          </a:extLst>
        </xdr:cNvPr>
        <xdr:cNvSpPr>
          <a:spLocks noChangeAspect="1" noChangeArrowheads="1"/>
        </xdr:cNvSpPr>
      </xdr:nvSpPr>
      <xdr:spPr bwMode="auto">
        <a:xfrm>
          <a:off x="7334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142" name="AutoShape 3" descr="https://community.t-mobile.com/login.jspa?referer=/servlet/JiveServlet/showImage/102-116725-3-129202/Q216_06_CORC_Front.png">
          <a:extLst>
            <a:ext uri="{FF2B5EF4-FFF2-40B4-BE49-F238E27FC236}">
              <a16:creationId xmlns:a16="http://schemas.microsoft.com/office/drawing/2014/main" id="{53E8175B-0A71-438E-9565-4892B7F6E37A}"/>
            </a:ext>
          </a:extLst>
        </xdr:cNvPr>
        <xdr:cNvSpPr>
          <a:spLocks noChangeAspect="1" noChangeArrowheads="1"/>
        </xdr:cNvSpPr>
      </xdr:nvSpPr>
      <xdr:spPr bwMode="auto">
        <a:xfrm>
          <a:off x="5655469"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143" name="AutoShape 3" descr="https://community.t-mobile.com/login.jspa?referer=/servlet/JiveServlet/showImage/102-116725-3-129202/Q216_06_CORC_Front.png">
          <a:extLst>
            <a:ext uri="{FF2B5EF4-FFF2-40B4-BE49-F238E27FC236}">
              <a16:creationId xmlns:a16="http://schemas.microsoft.com/office/drawing/2014/main" id="{653027ED-6AF3-4659-8967-11870E322772}"/>
            </a:ext>
          </a:extLst>
        </xdr:cNvPr>
        <xdr:cNvSpPr>
          <a:spLocks noChangeAspect="1" noChangeArrowheads="1"/>
        </xdr:cNvSpPr>
      </xdr:nvSpPr>
      <xdr:spPr bwMode="auto">
        <a:xfrm>
          <a:off x="5655469"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144" name="AutoShape 3" descr="https://community.t-mobile.com/login.jspa?referer=/servlet/JiveServlet/showImage/102-116725-3-129202/Q216_06_CORC_Front.png">
          <a:extLst>
            <a:ext uri="{FF2B5EF4-FFF2-40B4-BE49-F238E27FC236}">
              <a16:creationId xmlns:a16="http://schemas.microsoft.com/office/drawing/2014/main" id="{93724907-CCC7-4EFE-BAE2-E8E4B38DE16B}"/>
            </a:ext>
          </a:extLst>
        </xdr:cNvPr>
        <xdr:cNvSpPr>
          <a:spLocks noChangeAspect="1" noChangeArrowheads="1"/>
        </xdr:cNvSpPr>
      </xdr:nvSpPr>
      <xdr:spPr bwMode="auto">
        <a:xfrm>
          <a:off x="5655469"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145" name="AutoShape 3" descr="https://community.t-mobile.com/login.jspa?referer=/servlet/JiveServlet/showImage/102-116725-3-129202/Q216_06_CORC_Front.png">
          <a:extLst>
            <a:ext uri="{FF2B5EF4-FFF2-40B4-BE49-F238E27FC236}">
              <a16:creationId xmlns:a16="http://schemas.microsoft.com/office/drawing/2014/main" id="{DCC488D1-A1DB-402A-B3CF-4ECDD1663A23}"/>
            </a:ext>
          </a:extLst>
        </xdr:cNvPr>
        <xdr:cNvSpPr>
          <a:spLocks noChangeAspect="1" noChangeArrowheads="1"/>
        </xdr:cNvSpPr>
      </xdr:nvSpPr>
      <xdr:spPr bwMode="auto">
        <a:xfrm>
          <a:off x="5655469"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47" name="AutoShape 2" descr="https://community.t-mobile.com/servlet/JiveServlet/showImage/102-114745-6-127903/DuraForce+Front.png">
          <a:extLst>
            <a:ext uri="{FF2B5EF4-FFF2-40B4-BE49-F238E27FC236}">
              <a16:creationId xmlns:a16="http://schemas.microsoft.com/office/drawing/2014/main" id="{69A1ED9E-C318-4651-A18C-F921F70680F7}"/>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48" name="AutoShape 4" descr="https://community.t-mobile.com/servlet/JiveServlet/showImage/102-114745-6-127903/DuraForce+Front.png">
          <a:extLst>
            <a:ext uri="{FF2B5EF4-FFF2-40B4-BE49-F238E27FC236}">
              <a16:creationId xmlns:a16="http://schemas.microsoft.com/office/drawing/2014/main" id="{CE2BC1C5-3956-40DA-BBE8-7DC077ACE00E}"/>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49" name="AutoShape 2" descr="https://community.t-mobile.com/servlet/JiveServlet/showImage/102-114745-6-127903/DuraForce+Front.png">
          <a:extLst>
            <a:ext uri="{FF2B5EF4-FFF2-40B4-BE49-F238E27FC236}">
              <a16:creationId xmlns:a16="http://schemas.microsoft.com/office/drawing/2014/main" id="{6EBC3836-457B-4133-9BFE-FB21BDB10CA3}"/>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0" name="AutoShape 4" descr="https://community.t-mobile.com/servlet/JiveServlet/showImage/102-114745-6-127903/DuraForce+Front.png">
          <a:extLst>
            <a:ext uri="{FF2B5EF4-FFF2-40B4-BE49-F238E27FC236}">
              <a16:creationId xmlns:a16="http://schemas.microsoft.com/office/drawing/2014/main" id="{7016C896-83D2-4BD4-BA8C-B5B2F1275110}"/>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1" name="AutoShape 2" descr="https://community.t-mobile.com/servlet/JiveServlet/showImage/102-114745-6-127903/DuraForce+Front.png">
          <a:extLst>
            <a:ext uri="{FF2B5EF4-FFF2-40B4-BE49-F238E27FC236}">
              <a16:creationId xmlns:a16="http://schemas.microsoft.com/office/drawing/2014/main" id="{0267BB25-7860-4ADB-BFE6-C57DBC089DE8}"/>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2" name="AutoShape 4" descr="https://community.t-mobile.com/servlet/JiveServlet/showImage/102-114745-6-127903/DuraForce+Front.png">
          <a:extLst>
            <a:ext uri="{FF2B5EF4-FFF2-40B4-BE49-F238E27FC236}">
              <a16:creationId xmlns:a16="http://schemas.microsoft.com/office/drawing/2014/main" id="{14A65855-D2D3-45BD-83D5-8F0D15A64365}"/>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3" name="AutoShape 2" descr="https://community.t-mobile.com/servlet/JiveServlet/showImage/102-114745-6-127903/DuraForce+Front.png">
          <a:extLst>
            <a:ext uri="{FF2B5EF4-FFF2-40B4-BE49-F238E27FC236}">
              <a16:creationId xmlns:a16="http://schemas.microsoft.com/office/drawing/2014/main" id="{4F5324A3-46FC-4B19-9E46-98C8B9B71BA9}"/>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4" name="AutoShape 4" descr="https://community.t-mobile.com/servlet/JiveServlet/showImage/102-114745-6-127903/DuraForce+Front.png">
          <a:extLst>
            <a:ext uri="{FF2B5EF4-FFF2-40B4-BE49-F238E27FC236}">
              <a16:creationId xmlns:a16="http://schemas.microsoft.com/office/drawing/2014/main" id="{609842FA-182C-4642-A1FB-9757FF83BD12}"/>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5" name="AutoShape 2" descr="https://community.t-mobile.com/servlet/JiveServlet/showImage/102-114745-6-127903/DuraForce+Front.png">
          <a:extLst>
            <a:ext uri="{FF2B5EF4-FFF2-40B4-BE49-F238E27FC236}">
              <a16:creationId xmlns:a16="http://schemas.microsoft.com/office/drawing/2014/main" id="{986E02BB-3125-407D-8A5B-787EB1169BF7}"/>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6" name="AutoShape 4" descr="https://community.t-mobile.com/servlet/JiveServlet/showImage/102-114745-6-127903/DuraForce+Front.png">
          <a:extLst>
            <a:ext uri="{FF2B5EF4-FFF2-40B4-BE49-F238E27FC236}">
              <a16:creationId xmlns:a16="http://schemas.microsoft.com/office/drawing/2014/main" id="{337A65D7-B63E-4E92-9C82-E2C189C56359}"/>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7" name="AutoShape 2" descr="https://community.t-mobile.com/servlet/JiveServlet/showImage/102-114745-6-127903/DuraForce+Front.png">
          <a:extLst>
            <a:ext uri="{FF2B5EF4-FFF2-40B4-BE49-F238E27FC236}">
              <a16:creationId xmlns:a16="http://schemas.microsoft.com/office/drawing/2014/main" id="{0489906A-0654-4F6B-8FD7-FAC65A9EF530}"/>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8" name="AutoShape 4" descr="https://community.t-mobile.com/servlet/JiveServlet/showImage/102-114745-6-127903/DuraForce+Front.png">
          <a:extLst>
            <a:ext uri="{FF2B5EF4-FFF2-40B4-BE49-F238E27FC236}">
              <a16:creationId xmlns:a16="http://schemas.microsoft.com/office/drawing/2014/main" id="{48C19CCC-5E33-4015-9B4F-7FE53DC34439}"/>
            </a:ext>
          </a:extLst>
        </xdr:cNvPr>
        <xdr:cNvSpPr>
          <a:spLocks noChangeAspect="1" noChangeArrowheads="1"/>
        </xdr:cNvSpPr>
      </xdr:nvSpPr>
      <xdr:spPr bwMode="auto">
        <a:xfrm>
          <a:off x="1990725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8</xdr:row>
      <xdr:rowOff>0</xdr:rowOff>
    </xdr:from>
    <xdr:ext cx="1885950" cy="3539490"/>
    <xdr:sp macro="" textlink="">
      <xdr:nvSpPr>
        <xdr:cNvPr id="172" name="AutoShape 1" descr="Coolpad Rogue.jpg">
          <a:extLst>
            <a:ext uri="{FF2B5EF4-FFF2-40B4-BE49-F238E27FC236}">
              <a16:creationId xmlns:a16="http://schemas.microsoft.com/office/drawing/2014/main" id="{F34E5A6D-EF33-4C0E-861F-B9681B64C5D9}"/>
            </a:ext>
          </a:extLst>
        </xdr:cNvPr>
        <xdr:cNvSpPr>
          <a:spLocks noChangeAspect="1" noChangeArrowheads="1"/>
        </xdr:cNvSpPr>
      </xdr:nvSpPr>
      <xdr:spPr bwMode="auto">
        <a:xfrm>
          <a:off x="31634906" y="8024813"/>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71438</xdr:rowOff>
    </xdr:from>
    <xdr:ext cx="304800" cy="301625"/>
    <xdr:sp macro="" textlink="">
      <xdr:nvSpPr>
        <xdr:cNvPr id="175" name="AutoShape 3" descr="https://community.t-mobile.com/login.jspa?referer=/servlet/JiveServlet/showImage/102-116725-3-129202/Q216_06_CORC_Front.png">
          <a:extLst>
            <a:ext uri="{FF2B5EF4-FFF2-40B4-BE49-F238E27FC236}">
              <a16:creationId xmlns:a16="http://schemas.microsoft.com/office/drawing/2014/main" id="{5B8109F2-4E09-41B1-9C17-CF7B26C573BC}"/>
            </a:ext>
          </a:extLst>
        </xdr:cNvPr>
        <xdr:cNvSpPr>
          <a:spLocks noChangeAspect="1" noChangeArrowheads="1"/>
        </xdr:cNvSpPr>
      </xdr:nvSpPr>
      <xdr:spPr bwMode="auto">
        <a:xfrm>
          <a:off x="10477500"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4800"/>
    <xdr:sp macro="" textlink="">
      <xdr:nvSpPr>
        <xdr:cNvPr id="176" name="AutoShape 3" descr="https://community.t-mobile.com/login.jspa?referer=/servlet/JiveServlet/showImage/102-116725-3-129202/Q216_06_CORC_Front.png">
          <a:extLst>
            <a:ext uri="{FF2B5EF4-FFF2-40B4-BE49-F238E27FC236}">
              <a16:creationId xmlns:a16="http://schemas.microsoft.com/office/drawing/2014/main" id="{CC778C5F-2345-46A1-BCCE-B4F07CF419A3}"/>
            </a:ext>
          </a:extLst>
        </xdr:cNvPr>
        <xdr:cNvSpPr>
          <a:spLocks noChangeAspect="1" noChangeArrowheads="1"/>
        </xdr:cNvSpPr>
      </xdr:nvSpPr>
      <xdr:spPr bwMode="auto">
        <a:xfrm>
          <a:off x="1047750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71438</xdr:rowOff>
    </xdr:from>
    <xdr:ext cx="304800" cy="304800"/>
    <xdr:sp macro="" textlink="">
      <xdr:nvSpPr>
        <xdr:cNvPr id="177" name="AutoShape 3" descr="https://community.t-mobile.com/login.jspa?referer=/servlet/JiveServlet/showImage/102-116725-3-129202/Q216_06_CORC_Front.png">
          <a:extLst>
            <a:ext uri="{FF2B5EF4-FFF2-40B4-BE49-F238E27FC236}">
              <a16:creationId xmlns:a16="http://schemas.microsoft.com/office/drawing/2014/main" id="{2A4D3F07-F527-49E1-99E8-5843B9546145}"/>
            </a:ext>
          </a:extLst>
        </xdr:cNvPr>
        <xdr:cNvSpPr>
          <a:spLocks noChangeAspect="1" noChangeArrowheads="1"/>
        </xdr:cNvSpPr>
      </xdr:nvSpPr>
      <xdr:spPr bwMode="auto">
        <a:xfrm>
          <a:off x="10477500"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4800"/>
    <xdr:sp macro="" textlink="">
      <xdr:nvSpPr>
        <xdr:cNvPr id="178" name="AutoShape 3" descr="https://community.t-mobile.com/login.jspa?referer=/servlet/JiveServlet/showImage/102-116725-3-129202/Q216_06_CORC_Front.png">
          <a:extLst>
            <a:ext uri="{FF2B5EF4-FFF2-40B4-BE49-F238E27FC236}">
              <a16:creationId xmlns:a16="http://schemas.microsoft.com/office/drawing/2014/main" id="{64937C19-B356-4373-B922-E018AF918939}"/>
            </a:ext>
          </a:extLst>
        </xdr:cNvPr>
        <xdr:cNvSpPr>
          <a:spLocks noChangeAspect="1" noChangeArrowheads="1"/>
        </xdr:cNvSpPr>
      </xdr:nvSpPr>
      <xdr:spPr bwMode="auto">
        <a:xfrm>
          <a:off x="10477500"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23</xdr:col>
      <xdr:colOff>0</xdr:colOff>
      <xdr:row>8</xdr:row>
      <xdr:rowOff>0</xdr:rowOff>
    </xdr:from>
    <xdr:ext cx="1890712" cy="3626009"/>
    <xdr:sp macro="" textlink="">
      <xdr:nvSpPr>
        <xdr:cNvPr id="180" name="AutoShape 1" descr="Coolpad Rogue.jpg">
          <a:extLst>
            <a:ext uri="{FF2B5EF4-FFF2-40B4-BE49-F238E27FC236}">
              <a16:creationId xmlns:a16="http://schemas.microsoft.com/office/drawing/2014/main" id="{9247F12F-6F14-46E8-9B59-BA6A9A29C035}"/>
            </a:ext>
          </a:extLst>
        </xdr:cNvPr>
        <xdr:cNvSpPr>
          <a:spLocks noChangeAspect="1" noChangeArrowheads="1"/>
        </xdr:cNvSpPr>
      </xdr:nvSpPr>
      <xdr:spPr bwMode="auto">
        <a:xfrm>
          <a:off x="2047875" y="8024813"/>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193" name="AutoShape 3" descr="https://community.t-mobile.com/login.jspa?referer=/servlet/JiveServlet/showImage/102-116725-3-129202/Q216_06_CORC_Front.png">
          <a:extLst>
            <a:ext uri="{FF2B5EF4-FFF2-40B4-BE49-F238E27FC236}">
              <a16:creationId xmlns:a16="http://schemas.microsoft.com/office/drawing/2014/main" id="{511DBAFB-BA3B-49E9-A260-D775EF649A8C}"/>
            </a:ext>
          </a:extLst>
        </xdr:cNvPr>
        <xdr:cNvSpPr>
          <a:spLocks noChangeAspect="1" noChangeArrowheads="1"/>
        </xdr:cNvSpPr>
      </xdr:nvSpPr>
      <xdr:spPr bwMode="auto">
        <a:xfrm>
          <a:off x="5405438"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194" name="AutoShape 3" descr="https://community.t-mobile.com/login.jspa?referer=/servlet/JiveServlet/showImage/102-116725-3-129202/Q216_06_CORC_Front.png">
          <a:extLst>
            <a:ext uri="{FF2B5EF4-FFF2-40B4-BE49-F238E27FC236}">
              <a16:creationId xmlns:a16="http://schemas.microsoft.com/office/drawing/2014/main" id="{1958F94A-BADC-4FA1-96E5-D0F4BF714C3F}"/>
            </a:ext>
          </a:extLst>
        </xdr:cNvPr>
        <xdr:cNvSpPr>
          <a:spLocks noChangeAspect="1" noChangeArrowheads="1"/>
        </xdr:cNvSpPr>
      </xdr:nvSpPr>
      <xdr:spPr bwMode="auto">
        <a:xfrm>
          <a:off x="5405438"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195" name="AutoShape 3" descr="https://community.t-mobile.com/login.jspa?referer=/servlet/JiveServlet/showImage/102-116725-3-129202/Q216_06_CORC_Front.png">
          <a:extLst>
            <a:ext uri="{FF2B5EF4-FFF2-40B4-BE49-F238E27FC236}">
              <a16:creationId xmlns:a16="http://schemas.microsoft.com/office/drawing/2014/main" id="{7F7E46A4-B7B6-48C7-8625-5E073231A2A9}"/>
            </a:ext>
          </a:extLst>
        </xdr:cNvPr>
        <xdr:cNvSpPr>
          <a:spLocks noChangeAspect="1" noChangeArrowheads="1"/>
        </xdr:cNvSpPr>
      </xdr:nvSpPr>
      <xdr:spPr bwMode="auto">
        <a:xfrm>
          <a:off x="5405438"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196" name="AutoShape 3" descr="https://community.t-mobile.com/login.jspa?referer=/servlet/JiveServlet/showImage/102-116725-3-129202/Q216_06_CORC_Front.png">
          <a:extLst>
            <a:ext uri="{FF2B5EF4-FFF2-40B4-BE49-F238E27FC236}">
              <a16:creationId xmlns:a16="http://schemas.microsoft.com/office/drawing/2014/main" id="{807D5D7E-191B-474A-BA9D-5FCED0A5C07D}"/>
            </a:ext>
          </a:extLst>
        </xdr:cNvPr>
        <xdr:cNvSpPr>
          <a:spLocks noChangeAspect="1" noChangeArrowheads="1"/>
        </xdr:cNvSpPr>
      </xdr:nvSpPr>
      <xdr:spPr bwMode="auto">
        <a:xfrm>
          <a:off x="5405438"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23</xdr:col>
      <xdr:colOff>0</xdr:colOff>
      <xdr:row>1</xdr:row>
      <xdr:rowOff>0</xdr:rowOff>
    </xdr:from>
    <xdr:to>
      <xdr:col>23</xdr:col>
      <xdr:colOff>304800</xdr:colOff>
      <xdr:row>1</xdr:row>
      <xdr:rowOff>304800</xdr:rowOff>
    </xdr:to>
    <xdr:sp macro="" textlink="">
      <xdr:nvSpPr>
        <xdr:cNvPr id="5135" name="AutoShape 15">
          <a:extLst>
            <a:ext uri="{FF2B5EF4-FFF2-40B4-BE49-F238E27FC236}">
              <a16:creationId xmlns:a16="http://schemas.microsoft.com/office/drawing/2014/main" id="{03016029-E32C-5C9D-106F-74FB5645BEAA}"/>
            </a:ext>
          </a:extLst>
        </xdr:cNvPr>
        <xdr:cNvSpPr>
          <a:spLocks noChangeAspect="1" noChangeArrowheads="1"/>
        </xdr:cNvSpPr>
      </xdr:nvSpPr>
      <xdr:spPr bwMode="auto">
        <a:xfrm>
          <a:off x="54825900" y="57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1</xdr:row>
      <xdr:rowOff>0</xdr:rowOff>
    </xdr:from>
    <xdr:ext cx="304800" cy="304800"/>
    <xdr:sp macro="" textlink="">
      <xdr:nvSpPr>
        <xdr:cNvPr id="3" name="AutoShape 2" descr="https://community.t-mobile.com/servlet/JiveServlet/showImage/102-114745-6-127903/DuraForce+Front.png">
          <a:extLst>
            <a:ext uri="{FF2B5EF4-FFF2-40B4-BE49-F238E27FC236}">
              <a16:creationId xmlns:a16="http://schemas.microsoft.com/office/drawing/2014/main" id="{BF3C9682-786B-4EDD-B33C-E6527C7CF857}"/>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8" name="AutoShape 4" descr="https://community.t-mobile.com/servlet/JiveServlet/showImage/102-114745-6-127903/DuraForce+Front.png">
          <a:extLst>
            <a:ext uri="{FF2B5EF4-FFF2-40B4-BE49-F238E27FC236}">
              <a16:creationId xmlns:a16="http://schemas.microsoft.com/office/drawing/2014/main" id="{525EAC60-2814-4115-9837-3FD6E32735EB}"/>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39" name="AutoShape 2" descr="https://community.t-mobile.com/servlet/JiveServlet/showImage/102-114745-6-127903/DuraForce+Front.png">
          <a:extLst>
            <a:ext uri="{FF2B5EF4-FFF2-40B4-BE49-F238E27FC236}">
              <a16:creationId xmlns:a16="http://schemas.microsoft.com/office/drawing/2014/main" id="{98547484-E707-4762-BE51-6BB06B6788C3}"/>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65" name="AutoShape 4" descr="https://community.t-mobile.com/servlet/JiveServlet/showImage/102-114745-6-127903/DuraForce+Front.png">
          <a:extLst>
            <a:ext uri="{FF2B5EF4-FFF2-40B4-BE49-F238E27FC236}">
              <a16:creationId xmlns:a16="http://schemas.microsoft.com/office/drawing/2014/main" id="{B4F8CA6B-AAFA-49BA-9303-AEDAF7F663E3}"/>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91" name="AutoShape 2" descr="https://community.t-mobile.com/servlet/JiveServlet/showImage/102-114745-6-127903/DuraForce+Front.png">
          <a:extLst>
            <a:ext uri="{FF2B5EF4-FFF2-40B4-BE49-F238E27FC236}">
              <a16:creationId xmlns:a16="http://schemas.microsoft.com/office/drawing/2014/main" id="{8AEA9889-BBD4-4C13-A634-F0A9F7DBBC6D}"/>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01" name="AutoShape 4" descr="https://community.t-mobile.com/servlet/JiveServlet/showImage/102-114745-6-127903/DuraForce+Front.png">
          <a:extLst>
            <a:ext uri="{FF2B5EF4-FFF2-40B4-BE49-F238E27FC236}">
              <a16:creationId xmlns:a16="http://schemas.microsoft.com/office/drawing/2014/main" id="{EA967D60-03D8-4602-A922-6ED3F173E08D}"/>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32" name="AutoShape 2" descr="https://community.t-mobile.com/servlet/JiveServlet/showImage/102-114745-6-127903/DuraForce+Front.png">
          <a:extLst>
            <a:ext uri="{FF2B5EF4-FFF2-40B4-BE49-F238E27FC236}">
              <a16:creationId xmlns:a16="http://schemas.microsoft.com/office/drawing/2014/main" id="{AF5CCF69-C469-4476-AF2E-542E11FDD80C}"/>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33" name="AutoShape 4" descr="https://community.t-mobile.com/servlet/JiveServlet/showImage/102-114745-6-127903/DuraForce+Front.png">
          <a:extLst>
            <a:ext uri="{FF2B5EF4-FFF2-40B4-BE49-F238E27FC236}">
              <a16:creationId xmlns:a16="http://schemas.microsoft.com/office/drawing/2014/main" id="{EB9F8F86-8629-424E-B3F9-6594DF36721A}"/>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34" name="AutoShape 2" descr="https://community.t-mobile.com/servlet/JiveServlet/showImage/102-114745-6-127903/DuraForce+Front.png">
          <a:extLst>
            <a:ext uri="{FF2B5EF4-FFF2-40B4-BE49-F238E27FC236}">
              <a16:creationId xmlns:a16="http://schemas.microsoft.com/office/drawing/2014/main" id="{35C574BB-7CC3-4139-AB71-57865E36AACE}"/>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40" name="AutoShape 4" descr="https://community.t-mobile.com/servlet/JiveServlet/showImage/102-114745-6-127903/DuraForce+Front.png">
          <a:extLst>
            <a:ext uri="{FF2B5EF4-FFF2-40B4-BE49-F238E27FC236}">
              <a16:creationId xmlns:a16="http://schemas.microsoft.com/office/drawing/2014/main" id="{754A78A4-AB10-454A-83B8-FF015CB1E684}"/>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41" name="AutoShape 2" descr="https://community.t-mobile.com/servlet/JiveServlet/showImage/102-114745-6-127903/DuraForce+Front.png">
          <a:extLst>
            <a:ext uri="{FF2B5EF4-FFF2-40B4-BE49-F238E27FC236}">
              <a16:creationId xmlns:a16="http://schemas.microsoft.com/office/drawing/2014/main" id="{18EE5281-CD08-457D-BB7C-EBF70B26B565}"/>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46" name="AutoShape 4" descr="https://community.t-mobile.com/servlet/JiveServlet/showImage/102-114745-6-127903/DuraForce+Front.png">
          <a:extLst>
            <a:ext uri="{FF2B5EF4-FFF2-40B4-BE49-F238E27FC236}">
              <a16:creationId xmlns:a16="http://schemas.microsoft.com/office/drawing/2014/main" id="{B86E1968-7876-45DA-86B1-B76561AC8532}"/>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59" name="AutoShape 2" descr="https://community.t-mobile.com/servlet/JiveServlet/showImage/102-114745-6-127903/DuraForce+Front.png">
          <a:extLst>
            <a:ext uri="{FF2B5EF4-FFF2-40B4-BE49-F238E27FC236}">
              <a16:creationId xmlns:a16="http://schemas.microsoft.com/office/drawing/2014/main" id="{2FB10DFE-736B-4A63-AC34-87297485A33B}"/>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60" name="AutoShape 4" descr="https://community.t-mobile.com/servlet/JiveServlet/showImage/102-114745-6-127903/DuraForce+Front.png">
          <a:extLst>
            <a:ext uri="{FF2B5EF4-FFF2-40B4-BE49-F238E27FC236}">
              <a16:creationId xmlns:a16="http://schemas.microsoft.com/office/drawing/2014/main" id="{A473DDE8-485B-4EEF-978E-49A2148AB02E}"/>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61" name="AutoShape 2" descr="https://community.t-mobile.com/servlet/JiveServlet/showImage/102-114745-6-127903/DuraForce+Front.png">
          <a:extLst>
            <a:ext uri="{FF2B5EF4-FFF2-40B4-BE49-F238E27FC236}">
              <a16:creationId xmlns:a16="http://schemas.microsoft.com/office/drawing/2014/main" id="{4F3291D8-1013-403C-9506-11E3D1291A08}"/>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63" name="AutoShape 4" descr="https://community.t-mobile.com/servlet/JiveServlet/showImage/102-114745-6-127903/DuraForce+Front.png">
          <a:extLst>
            <a:ext uri="{FF2B5EF4-FFF2-40B4-BE49-F238E27FC236}">
              <a16:creationId xmlns:a16="http://schemas.microsoft.com/office/drawing/2014/main" id="{1A6A897D-6918-452C-8DE1-CB411D58877F}"/>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65" name="AutoShape 2" descr="https://community.t-mobile.com/servlet/JiveServlet/showImage/102-114745-6-127903/DuraForce+Front.png">
          <a:extLst>
            <a:ext uri="{FF2B5EF4-FFF2-40B4-BE49-F238E27FC236}">
              <a16:creationId xmlns:a16="http://schemas.microsoft.com/office/drawing/2014/main" id="{D906C464-D457-4351-8D8A-832E7239AAD1}"/>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67" name="AutoShape 4" descr="https://community.t-mobile.com/servlet/JiveServlet/showImage/102-114745-6-127903/DuraForce+Front.png">
          <a:extLst>
            <a:ext uri="{FF2B5EF4-FFF2-40B4-BE49-F238E27FC236}">
              <a16:creationId xmlns:a16="http://schemas.microsoft.com/office/drawing/2014/main" id="{1C3F6642-E3E9-4722-AA70-5642CDDA3E9B}"/>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69" name="AutoShape 2" descr="https://community.t-mobile.com/servlet/JiveServlet/showImage/102-114745-6-127903/DuraForce+Front.png">
          <a:extLst>
            <a:ext uri="{FF2B5EF4-FFF2-40B4-BE49-F238E27FC236}">
              <a16:creationId xmlns:a16="http://schemas.microsoft.com/office/drawing/2014/main" id="{A9AE38C6-F906-4588-A419-CBA0A1240DA8}"/>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70" name="AutoShape 4" descr="https://community.t-mobile.com/servlet/JiveServlet/showImage/102-114745-6-127903/DuraForce+Front.png">
          <a:extLst>
            <a:ext uri="{FF2B5EF4-FFF2-40B4-BE49-F238E27FC236}">
              <a16:creationId xmlns:a16="http://schemas.microsoft.com/office/drawing/2014/main" id="{34ADAB82-419D-4E91-8715-9AA21CAF7D23}"/>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71" name="AutoShape 2" descr="https://community.t-mobile.com/servlet/JiveServlet/showImage/102-114745-6-127903/DuraForce+Front.png">
          <a:extLst>
            <a:ext uri="{FF2B5EF4-FFF2-40B4-BE49-F238E27FC236}">
              <a16:creationId xmlns:a16="http://schemas.microsoft.com/office/drawing/2014/main" id="{078B5E5B-C281-4AAE-AE80-9971C75B9D4B}"/>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173" name="AutoShape 4" descr="https://community.t-mobile.com/servlet/JiveServlet/showImage/102-114745-6-127903/DuraForce+Front.png">
          <a:extLst>
            <a:ext uri="{FF2B5EF4-FFF2-40B4-BE49-F238E27FC236}">
              <a16:creationId xmlns:a16="http://schemas.microsoft.com/office/drawing/2014/main" id="{2B5A422C-A2D0-44FC-8684-97833F13CFA2}"/>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00" name="AutoShape 2" descr="https://community.t-mobile.com/servlet/JiveServlet/showImage/102-114745-6-127903/DuraForce+Front.png">
          <a:extLst>
            <a:ext uri="{FF2B5EF4-FFF2-40B4-BE49-F238E27FC236}">
              <a16:creationId xmlns:a16="http://schemas.microsoft.com/office/drawing/2014/main" id="{7C928297-41FD-4FAD-AF78-EFC295F21E88}"/>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01" name="AutoShape 4" descr="https://community.t-mobile.com/servlet/JiveServlet/showImage/102-114745-6-127903/DuraForce+Front.png">
          <a:extLst>
            <a:ext uri="{FF2B5EF4-FFF2-40B4-BE49-F238E27FC236}">
              <a16:creationId xmlns:a16="http://schemas.microsoft.com/office/drawing/2014/main" id="{2EF4E87A-DF1C-48F4-AE14-F3DB0A9240B3}"/>
            </a:ext>
          </a:extLst>
        </xdr:cNvPr>
        <xdr:cNvSpPr>
          <a:spLocks noChangeAspect="1" noChangeArrowheads="1"/>
        </xdr:cNvSpPr>
      </xdr:nvSpPr>
      <xdr:spPr bwMode="auto">
        <a:xfrm>
          <a:off x="2119312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2" name="AutoShape 3" descr="https://community.t-mobile.com/login.jspa?referer=/servlet/JiveServlet/showImage/102-116725-3-129202/Q216_06_CORC_Front.png">
          <a:extLst>
            <a:ext uri="{FF2B5EF4-FFF2-40B4-BE49-F238E27FC236}">
              <a16:creationId xmlns:a16="http://schemas.microsoft.com/office/drawing/2014/main" id="{217F65AB-B853-44E3-A29E-E5B89F4C7867}"/>
            </a:ext>
          </a:extLst>
        </xdr:cNvPr>
        <xdr:cNvSpPr>
          <a:spLocks noChangeAspect="1" noChangeArrowheads="1"/>
        </xdr:cNvSpPr>
      </xdr:nvSpPr>
      <xdr:spPr bwMode="auto">
        <a:xfrm>
          <a:off x="6941344"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04" name="AutoShape 3" descr="https://community.t-mobile.com/login.jspa?referer=/servlet/JiveServlet/showImage/102-116725-3-129202/Q216_06_CORC_Front.png">
          <a:extLst>
            <a:ext uri="{FF2B5EF4-FFF2-40B4-BE49-F238E27FC236}">
              <a16:creationId xmlns:a16="http://schemas.microsoft.com/office/drawing/2014/main" id="{5467AC64-25F2-4CAA-995F-AB44812DF857}"/>
            </a:ext>
          </a:extLst>
        </xdr:cNvPr>
        <xdr:cNvSpPr>
          <a:spLocks noChangeAspect="1" noChangeArrowheads="1"/>
        </xdr:cNvSpPr>
      </xdr:nvSpPr>
      <xdr:spPr bwMode="auto">
        <a:xfrm>
          <a:off x="6941344"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205" name="AutoShape 3" descr="https://community.t-mobile.com/login.jspa?referer=/servlet/JiveServlet/showImage/102-116725-3-129202/Q216_06_CORC_Front.png">
          <a:extLst>
            <a:ext uri="{FF2B5EF4-FFF2-40B4-BE49-F238E27FC236}">
              <a16:creationId xmlns:a16="http://schemas.microsoft.com/office/drawing/2014/main" id="{AAE1C980-7103-4AFC-B87D-D3371F48A521}"/>
            </a:ext>
          </a:extLst>
        </xdr:cNvPr>
        <xdr:cNvSpPr>
          <a:spLocks noChangeAspect="1" noChangeArrowheads="1"/>
        </xdr:cNvSpPr>
      </xdr:nvSpPr>
      <xdr:spPr bwMode="auto">
        <a:xfrm>
          <a:off x="6941344"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07" name="AutoShape 3" descr="https://community.t-mobile.com/login.jspa?referer=/servlet/JiveServlet/showImage/102-116725-3-129202/Q216_06_CORC_Front.png">
          <a:extLst>
            <a:ext uri="{FF2B5EF4-FFF2-40B4-BE49-F238E27FC236}">
              <a16:creationId xmlns:a16="http://schemas.microsoft.com/office/drawing/2014/main" id="{2A4001E1-1401-41E9-9878-A67319ECB636}"/>
            </a:ext>
          </a:extLst>
        </xdr:cNvPr>
        <xdr:cNvSpPr>
          <a:spLocks noChangeAspect="1" noChangeArrowheads="1"/>
        </xdr:cNvSpPr>
      </xdr:nvSpPr>
      <xdr:spPr bwMode="auto">
        <a:xfrm>
          <a:off x="6941344"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211" name="AutoShape 3" descr="https://community.t-mobile.com/login.jspa?referer=/servlet/JiveServlet/showImage/102-116725-3-129202/Q216_06_CORC_Front.png">
          <a:extLst>
            <a:ext uri="{FF2B5EF4-FFF2-40B4-BE49-F238E27FC236}">
              <a16:creationId xmlns:a16="http://schemas.microsoft.com/office/drawing/2014/main" id="{EE6510AC-AB4A-4E23-9F4F-F49E627BFC73}"/>
            </a:ext>
          </a:extLst>
        </xdr:cNvPr>
        <xdr:cNvSpPr>
          <a:spLocks noChangeAspect="1" noChangeArrowheads="1"/>
        </xdr:cNvSpPr>
      </xdr:nvSpPr>
      <xdr:spPr bwMode="auto">
        <a:xfrm>
          <a:off x="8548688"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12" name="AutoShape 3" descr="https://community.t-mobile.com/login.jspa?referer=/servlet/JiveServlet/showImage/102-116725-3-129202/Q216_06_CORC_Front.png">
          <a:extLst>
            <a:ext uri="{FF2B5EF4-FFF2-40B4-BE49-F238E27FC236}">
              <a16:creationId xmlns:a16="http://schemas.microsoft.com/office/drawing/2014/main" id="{2BA55E4B-7B0C-441C-8120-BDA9A85FDAAB}"/>
            </a:ext>
          </a:extLst>
        </xdr:cNvPr>
        <xdr:cNvSpPr>
          <a:spLocks noChangeAspect="1" noChangeArrowheads="1"/>
        </xdr:cNvSpPr>
      </xdr:nvSpPr>
      <xdr:spPr bwMode="auto">
        <a:xfrm>
          <a:off x="8548688"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213" name="AutoShape 3" descr="https://community.t-mobile.com/login.jspa?referer=/servlet/JiveServlet/showImage/102-116725-3-129202/Q216_06_CORC_Front.png">
          <a:extLst>
            <a:ext uri="{FF2B5EF4-FFF2-40B4-BE49-F238E27FC236}">
              <a16:creationId xmlns:a16="http://schemas.microsoft.com/office/drawing/2014/main" id="{E8717068-C6B8-4348-B3D5-582071F0D25E}"/>
            </a:ext>
          </a:extLst>
        </xdr:cNvPr>
        <xdr:cNvSpPr>
          <a:spLocks noChangeAspect="1" noChangeArrowheads="1"/>
        </xdr:cNvSpPr>
      </xdr:nvSpPr>
      <xdr:spPr bwMode="auto">
        <a:xfrm>
          <a:off x="8548688"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14" name="AutoShape 3" descr="https://community.t-mobile.com/login.jspa?referer=/servlet/JiveServlet/showImage/102-116725-3-129202/Q216_06_CORC_Front.png">
          <a:extLst>
            <a:ext uri="{FF2B5EF4-FFF2-40B4-BE49-F238E27FC236}">
              <a16:creationId xmlns:a16="http://schemas.microsoft.com/office/drawing/2014/main" id="{A3DDCF37-E19E-4587-83FF-C53706469370}"/>
            </a:ext>
          </a:extLst>
        </xdr:cNvPr>
        <xdr:cNvSpPr>
          <a:spLocks noChangeAspect="1" noChangeArrowheads="1"/>
        </xdr:cNvSpPr>
      </xdr:nvSpPr>
      <xdr:spPr bwMode="auto">
        <a:xfrm>
          <a:off x="8548688"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17" name="AutoShape 2" descr="https://community.t-mobile.com/servlet/JiveServlet/showImage/102-114745-6-127903/DuraForce+Front.png">
          <a:extLst>
            <a:ext uri="{FF2B5EF4-FFF2-40B4-BE49-F238E27FC236}">
              <a16:creationId xmlns:a16="http://schemas.microsoft.com/office/drawing/2014/main" id="{1D28FA54-729A-49C5-BC7C-86422A4D8A93}"/>
            </a:ext>
          </a:extLst>
        </xdr:cNvPr>
        <xdr:cNvSpPr>
          <a:spLocks noChangeAspect="1" noChangeArrowheads="1"/>
        </xdr:cNvSpPr>
      </xdr:nvSpPr>
      <xdr:spPr bwMode="auto">
        <a:xfrm>
          <a:off x="25919906"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18" name="AutoShape 4" descr="https://community.t-mobile.com/servlet/JiveServlet/showImage/102-114745-6-127903/DuraForce+Front.png">
          <a:extLst>
            <a:ext uri="{FF2B5EF4-FFF2-40B4-BE49-F238E27FC236}">
              <a16:creationId xmlns:a16="http://schemas.microsoft.com/office/drawing/2014/main" id="{8CF3477E-BCA2-4600-B84C-F86D57EB0193}"/>
            </a:ext>
          </a:extLst>
        </xdr:cNvPr>
        <xdr:cNvSpPr>
          <a:spLocks noChangeAspect="1" noChangeArrowheads="1"/>
        </xdr:cNvSpPr>
      </xdr:nvSpPr>
      <xdr:spPr bwMode="auto">
        <a:xfrm>
          <a:off x="25919906"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19" name="AutoShape 2" descr="https://community.t-mobile.com/servlet/JiveServlet/showImage/102-114745-6-127903/DuraForce+Front.png">
          <a:extLst>
            <a:ext uri="{FF2B5EF4-FFF2-40B4-BE49-F238E27FC236}">
              <a16:creationId xmlns:a16="http://schemas.microsoft.com/office/drawing/2014/main" id="{FE0177AC-04E3-40BF-B92A-C7D93977D4A5}"/>
            </a:ext>
          </a:extLst>
        </xdr:cNvPr>
        <xdr:cNvSpPr>
          <a:spLocks noChangeAspect="1" noChangeArrowheads="1"/>
        </xdr:cNvSpPr>
      </xdr:nvSpPr>
      <xdr:spPr bwMode="auto">
        <a:xfrm>
          <a:off x="25919906"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xdr:row>
      <xdr:rowOff>0</xdr:rowOff>
    </xdr:from>
    <xdr:ext cx="304800" cy="304800"/>
    <xdr:sp macro="" textlink="">
      <xdr:nvSpPr>
        <xdr:cNvPr id="220" name="AutoShape 4" descr="https://community.t-mobile.com/servlet/JiveServlet/showImage/102-114745-6-127903/DuraForce+Front.png">
          <a:extLst>
            <a:ext uri="{FF2B5EF4-FFF2-40B4-BE49-F238E27FC236}">
              <a16:creationId xmlns:a16="http://schemas.microsoft.com/office/drawing/2014/main" id="{0BA673A4-9346-4C8B-A944-AE644541CADA}"/>
            </a:ext>
          </a:extLst>
        </xdr:cNvPr>
        <xdr:cNvSpPr>
          <a:spLocks noChangeAspect="1" noChangeArrowheads="1"/>
        </xdr:cNvSpPr>
      </xdr:nvSpPr>
      <xdr:spPr bwMode="auto">
        <a:xfrm>
          <a:off x="25919906"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20</xdr:col>
      <xdr:colOff>464343</xdr:colOff>
      <xdr:row>1</xdr:row>
      <xdr:rowOff>115888</xdr:rowOff>
    </xdr:from>
    <xdr:to>
      <xdr:col>20</xdr:col>
      <xdr:colOff>1611498</xdr:colOff>
      <xdr:row>1</xdr:row>
      <xdr:rowOff>2502694</xdr:rowOff>
    </xdr:to>
    <xdr:pic>
      <xdr:nvPicPr>
        <xdr:cNvPr id="229" name="Picture 228" descr="Samsung Galaxy XCover6 Pro">
          <a:extLst>
            <a:ext uri="{FF2B5EF4-FFF2-40B4-BE49-F238E27FC236}">
              <a16:creationId xmlns:a16="http://schemas.microsoft.com/office/drawing/2014/main" id="{351EC931-375A-40B0-BCC1-439AC9C98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931687" y="854076"/>
          <a:ext cx="1147155" cy="2393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14</xdr:col>
      <xdr:colOff>0</xdr:colOff>
      <xdr:row>7</xdr:row>
      <xdr:rowOff>0</xdr:rowOff>
    </xdr:from>
    <xdr:ext cx="1965326" cy="3860959"/>
    <xdr:sp macro="" textlink="">
      <xdr:nvSpPr>
        <xdr:cNvPr id="53" name="AutoShape 1" descr="Coolpad Rogue.jpg">
          <a:extLst>
            <a:ext uri="{FF2B5EF4-FFF2-40B4-BE49-F238E27FC236}">
              <a16:creationId xmlns:a16="http://schemas.microsoft.com/office/drawing/2014/main" id="{BD10930B-9564-457B-BDD3-C514F49A6A8E}"/>
            </a:ext>
          </a:extLst>
        </xdr:cNvPr>
        <xdr:cNvSpPr>
          <a:spLocks noChangeAspect="1" noChangeArrowheads="1"/>
        </xdr:cNvSpPr>
      </xdr:nvSpPr>
      <xdr:spPr bwMode="auto">
        <a:xfrm>
          <a:off x="399184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965326" cy="3860959"/>
    <xdr:sp macro="" textlink="">
      <xdr:nvSpPr>
        <xdr:cNvPr id="129" name="AutoShape 1" descr="Coolpad Rogue.jpg">
          <a:extLst>
            <a:ext uri="{FF2B5EF4-FFF2-40B4-BE49-F238E27FC236}">
              <a16:creationId xmlns:a16="http://schemas.microsoft.com/office/drawing/2014/main" id="{E1A42BF2-2488-4CC4-95C8-F8887C58F572}"/>
            </a:ext>
          </a:extLst>
        </xdr:cNvPr>
        <xdr:cNvSpPr>
          <a:spLocks noChangeAspect="1" noChangeArrowheads="1"/>
        </xdr:cNvSpPr>
      </xdr:nvSpPr>
      <xdr:spPr bwMode="auto">
        <a:xfrm>
          <a:off x="399184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965326" cy="3860959"/>
    <xdr:sp macro="" textlink="">
      <xdr:nvSpPr>
        <xdr:cNvPr id="203" name="AutoShape 1" descr="Coolpad Rogue.jpg">
          <a:extLst>
            <a:ext uri="{FF2B5EF4-FFF2-40B4-BE49-F238E27FC236}">
              <a16:creationId xmlns:a16="http://schemas.microsoft.com/office/drawing/2014/main" id="{83EB61E8-C872-4AAD-BC5E-E6263CE5FF5E}"/>
            </a:ext>
          </a:extLst>
        </xdr:cNvPr>
        <xdr:cNvSpPr>
          <a:spLocks noChangeAspect="1" noChangeArrowheads="1"/>
        </xdr:cNvSpPr>
      </xdr:nvSpPr>
      <xdr:spPr bwMode="auto">
        <a:xfrm>
          <a:off x="4174013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965326" cy="3860959"/>
    <xdr:sp macro="" textlink="">
      <xdr:nvSpPr>
        <xdr:cNvPr id="215" name="AutoShape 1" descr="Coolpad Rogue.jpg">
          <a:extLst>
            <a:ext uri="{FF2B5EF4-FFF2-40B4-BE49-F238E27FC236}">
              <a16:creationId xmlns:a16="http://schemas.microsoft.com/office/drawing/2014/main" id="{FF784A01-CFD7-488F-83F0-645B0345851D}"/>
            </a:ext>
          </a:extLst>
        </xdr:cNvPr>
        <xdr:cNvSpPr>
          <a:spLocks noChangeAspect="1" noChangeArrowheads="1"/>
        </xdr:cNvSpPr>
      </xdr:nvSpPr>
      <xdr:spPr bwMode="auto">
        <a:xfrm>
          <a:off x="4174013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965326" cy="3860959"/>
    <xdr:sp macro="" textlink="">
      <xdr:nvSpPr>
        <xdr:cNvPr id="221" name="AutoShape 1" descr="Coolpad Rogue.jpg">
          <a:extLst>
            <a:ext uri="{FF2B5EF4-FFF2-40B4-BE49-F238E27FC236}">
              <a16:creationId xmlns:a16="http://schemas.microsoft.com/office/drawing/2014/main" id="{C6AF179C-43CD-47CD-8DE3-287A0981D3C4}"/>
            </a:ext>
          </a:extLst>
        </xdr:cNvPr>
        <xdr:cNvSpPr>
          <a:spLocks noChangeAspect="1" noChangeArrowheads="1"/>
        </xdr:cNvSpPr>
      </xdr:nvSpPr>
      <xdr:spPr bwMode="auto">
        <a:xfrm>
          <a:off x="4174013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1500187</xdr:colOff>
      <xdr:row>7</xdr:row>
      <xdr:rowOff>0</xdr:rowOff>
    </xdr:from>
    <xdr:ext cx="1965326" cy="3860959"/>
    <xdr:sp macro="" textlink="">
      <xdr:nvSpPr>
        <xdr:cNvPr id="222" name="AutoShape 1" descr="Coolpad Rogue.jpg">
          <a:extLst>
            <a:ext uri="{FF2B5EF4-FFF2-40B4-BE49-F238E27FC236}">
              <a16:creationId xmlns:a16="http://schemas.microsoft.com/office/drawing/2014/main" id="{693F31DA-0B41-4788-BEF8-9BA7B3C3A9B4}"/>
            </a:ext>
          </a:extLst>
        </xdr:cNvPr>
        <xdr:cNvSpPr>
          <a:spLocks noChangeAspect="1" noChangeArrowheads="1"/>
        </xdr:cNvSpPr>
      </xdr:nvSpPr>
      <xdr:spPr bwMode="auto">
        <a:xfrm>
          <a:off x="43561793"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17" name="AutoShape 3" descr="https://community.t-mobile.com/login.jspa?referer=/servlet/JiveServlet/showImage/102-116725-3-129202/Q216_06_CORC_Front.png">
          <a:extLst>
            <a:ext uri="{FF2B5EF4-FFF2-40B4-BE49-F238E27FC236}">
              <a16:creationId xmlns:a16="http://schemas.microsoft.com/office/drawing/2014/main" id="{54B15861-49B6-45A6-8022-189D05C303D2}"/>
            </a:ext>
          </a:extLst>
        </xdr:cNvPr>
        <xdr:cNvSpPr>
          <a:spLocks noChangeAspect="1" noChangeArrowheads="1"/>
        </xdr:cNvSpPr>
      </xdr:nvSpPr>
      <xdr:spPr bwMode="auto">
        <a:xfrm>
          <a:off x="5162550" y="652463"/>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42" name="AutoShape 3" descr="https://community.t-mobile.com/login.jspa?referer=/servlet/JiveServlet/showImage/102-116725-3-129202/Q216_06_CORC_Front.png">
          <a:extLst>
            <a:ext uri="{FF2B5EF4-FFF2-40B4-BE49-F238E27FC236}">
              <a16:creationId xmlns:a16="http://schemas.microsoft.com/office/drawing/2014/main" id="{7DD2650A-A5BA-4C4F-A595-EF19EF329FC5}"/>
            </a:ext>
          </a:extLst>
        </xdr:cNvPr>
        <xdr:cNvSpPr>
          <a:spLocks noChangeAspect="1" noChangeArrowheads="1"/>
        </xdr:cNvSpPr>
      </xdr:nvSpPr>
      <xdr:spPr bwMode="auto">
        <a:xfrm>
          <a:off x="51625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64" name="AutoShape 3" descr="https://community.t-mobile.com/login.jspa?referer=/servlet/JiveServlet/showImage/102-116725-3-129202/Q216_06_CORC_Front.png">
          <a:extLst>
            <a:ext uri="{FF2B5EF4-FFF2-40B4-BE49-F238E27FC236}">
              <a16:creationId xmlns:a16="http://schemas.microsoft.com/office/drawing/2014/main" id="{6909D93E-9CA9-477B-AF14-00169889C589}"/>
            </a:ext>
          </a:extLst>
        </xdr:cNvPr>
        <xdr:cNvSpPr>
          <a:spLocks noChangeAspect="1" noChangeArrowheads="1"/>
        </xdr:cNvSpPr>
      </xdr:nvSpPr>
      <xdr:spPr bwMode="auto">
        <a:xfrm>
          <a:off x="5162550" y="6524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66" name="AutoShape 3" descr="https://community.t-mobile.com/login.jspa?referer=/servlet/JiveServlet/showImage/102-116725-3-129202/Q216_06_CORC_Front.png">
          <a:extLst>
            <a:ext uri="{FF2B5EF4-FFF2-40B4-BE49-F238E27FC236}">
              <a16:creationId xmlns:a16="http://schemas.microsoft.com/office/drawing/2014/main" id="{330FE490-067C-49D1-B022-026086F03E00}"/>
            </a:ext>
          </a:extLst>
        </xdr:cNvPr>
        <xdr:cNvSpPr>
          <a:spLocks noChangeAspect="1" noChangeArrowheads="1"/>
        </xdr:cNvSpPr>
      </xdr:nvSpPr>
      <xdr:spPr bwMode="auto">
        <a:xfrm>
          <a:off x="5162550" y="58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94" name="AutoShape 1" descr="Coolpad Rogue.jpg">
          <a:extLst>
            <a:ext uri="{FF2B5EF4-FFF2-40B4-BE49-F238E27FC236}">
              <a16:creationId xmlns:a16="http://schemas.microsoft.com/office/drawing/2014/main" id="{FB3BBDF7-6144-44C8-8419-2090DB20E339}"/>
            </a:ext>
          </a:extLst>
        </xdr:cNvPr>
        <xdr:cNvSpPr>
          <a:spLocks noChangeAspect="1" noChangeArrowheads="1"/>
        </xdr:cNvSpPr>
      </xdr:nvSpPr>
      <xdr:spPr bwMode="auto">
        <a:xfrm>
          <a:off x="2000250" y="5724525"/>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95" name="AutoShape 1" descr="Coolpad Rogue.jpg">
          <a:extLst>
            <a:ext uri="{FF2B5EF4-FFF2-40B4-BE49-F238E27FC236}">
              <a16:creationId xmlns:a16="http://schemas.microsoft.com/office/drawing/2014/main" id="{61C7776B-6C1F-428E-A1C6-6940E891525C}"/>
            </a:ext>
          </a:extLst>
        </xdr:cNvPr>
        <xdr:cNvSpPr>
          <a:spLocks noChangeAspect="1" noChangeArrowheads="1"/>
        </xdr:cNvSpPr>
      </xdr:nvSpPr>
      <xdr:spPr bwMode="auto">
        <a:xfrm>
          <a:off x="2000250" y="5724525"/>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100" name="AutoShape 1" descr="Coolpad Rogue.jpg">
          <a:extLst>
            <a:ext uri="{FF2B5EF4-FFF2-40B4-BE49-F238E27FC236}">
              <a16:creationId xmlns:a16="http://schemas.microsoft.com/office/drawing/2014/main" id="{F40B4E16-4842-4E5B-B52E-837AE86347C2}"/>
            </a:ext>
          </a:extLst>
        </xdr:cNvPr>
        <xdr:cNvSpPr>
          <a:spLocks noChangeAspect="1" noChangeArrowheads="1"/>
        </xdr:cNvSpPr>
      </xdr:nvSpPr>
      <xdr:spPr bwMode="auto">
        <a:xfrm>
          <a:off x="2000250" y="5724525"/>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106" name="AutoShape 1" descr="Coolpad Rogue.jpg">
          <a:extLst>
            <a:ext uri="{FF2B5EF4-FFF2-40B4-BE49-F238E27FC236}">
              <a16:creationId xmlns:a16="http://schemas.microsoft.com/office/drawing/2014/main" id="{8F448D70-AAD7-4135-9D49-CB0A8B4954A4}"/>
            </a:ext>
          </a:extLst>
        </xdr:cNvPr>
        <xdr:cNvSpPr>
          <a:spLocks noChangeAspect="1" noChangeArrowheads="1"/>
        </xdr:cNvSpPr>
      </xdr:nvSpPr>
      <xdr:spPr bwMode="auto">
        <a:xfrm>
          <a:off x="2000250" y="5724525"/>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1625"/>
    <xdr:sp macro="" textlink="">
      <xdr:nvSpPr>
        <xdr:cNvPr id="18" name="AutoShape 3" descr="https://community.t-mobile.com/login.jspa?referer=/servlet/JiveServlet/showImage/102-116725-3-129202/Q216_06_CORC_Front.png">
          <a:extLst>
            <a:ext uri="{FF2B5EF4-FFF2-40B4-BE49-F238E27FC236}">
              <a16:creationId xmlns:a16="http://schemas.microsoft.com/office/drawing/2014/main" id="{83B7A0B0-6AD0-43C3-A427-77241A789D71}"/>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68" name="AutoShape 3" descr="https://community.t-mobile.com/login.jspa?referer=/servlet/JiveServlet/showImage/102-116725-3-129202/Q216_06_CORC_Front.png">
          <a:extLst>
            <a:ext uri="{FF2B5EF4-FFF2-40B4-BE49-F238E27FC236}">
              <a16:creationId xmlns:a16="http://schemas.microsoft.com/office/drawing/2014/main" id="{436E3614-5E50-420A-90AD-2A25B565E8BD}"/>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4800"/>
    <xdr:sp macro="" textlink="">
      <xdr:nvSpPr>
        <xdr:cNvPr id="69" name="AutoShape 3" descr="https://community.t-mobile.com/login.jspa?referer=/servlet/JiveServlet/showImage/102-116725-3-129202/Q216_06_CORC_Front.png">
          <a:extLst>
            <a:ext uri="{FF2B5EF4-FFF2-40B4-BE49-F238E27FC236}">
              <a16:creationId xmlns:a16="http://schemas.microsoft.com/office/drawing/2014/main" id="{71A1CBE1-ACF7-4E98-A38A-ACE58069CAE0}"/>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111" name="AutoShape 3" descr="https://community.t-mobile.com/login.jspa?referer=/servlet/JiveServlet/showImage/102-116725-3-129202/Q216_06_CORC_Front.png">
          <a:extLst>
            <a:ext uri="{FF2B5EF4-FFF2-40B4-BE49-F238E27FC236}">
              <a16:creationId xmlns:a16="http://schemas.microsoft.com/office/drawing/2014/main" id="{3328E73C-DF68-42B7-B63D-C39EA1C76EB6}"/>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1895475" cy="3530759"/>
    <xdr:sp macro="" textlink="">
      <xdr:nvSpPr>
        <xdr:cNvPr id="135" name="AutoShape 1" descr="Coolpad Rogue.jpg">
          <a:extLst>
            <a:ext uri="{FF2B5EF4-FFF2-40B4-BE49-F238E27FC236}">
              <a16:creationId xmlns:a16="http://schemas.microsoft.com/office/drawing/2014/main" id="{BA1161F9-6BE8-479E-B4A9-F3E05D767544}"/>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1895475" cy="3530759"/>
    <xdr:sp macro="" textlink="">
      <xdr:nvSpPr>
        <xdr:cNvPr id="168" name="AutoShape 1" descr="Coolpad Rogue.jpg">
          <a:extLst>
            <a:ext uri="{FF2B5EF4-FFF2-40B4-BE49-F238E27FC236}">
              <a16:creationId xmlns:a16="http://schemas.microsoft.com/office/drawing/2014/main" id="{448E826C-BC7A-49F7-933B-4C7B5BEE7D23}"/>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1895475" cy="3530759"/>
    <xdr:sp macro="" textlink="">
      <xdr:nvSpPr>
        <xdr:cNvPr id="197" name="AutoShape 1" descr="Coolpad Rogue.jpg">
          <a:extLst>
            <a:ext uri="{FF2B5EF4-FFF2-40B4-BE49-F238E27FC236}">
              <a16:creationId xmlns:a16="http://schemas.microsoft.com/office/drawing/2014/main" id="{FCF3F7A8-A308-4426-8192-A2F1140814F2}"/>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1895475" cy="3530759"/>
    <xdr:sp macro="" textlink="">
      <xdr:nvSpPr>
        <xdr:cNvPr id="198" name="AutoShape 1" descr="Coolpad Rogue.jpg">
          <a:extLst>
            <a:ext uri="{FF2B5EF4-FFF2-40B4-BE49-F238E27FC236}">
              <a16:creationId xmlns:a16="http://schemas.microsoft.com/office/drawing/2014/main" id="{D1F6D89A-3C13-4317-9264-AF15EDD54585}"/>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13</xdr:col>
      <xdr:colOff>0</xdr:colOff>
      <xdr:row>8</xdr:row>
      <xdr:rowOff>0</xdr:rowOff>
    </xdr:from>
    <xdr:ext cx="1885950" cy="3539490"/>
    <xdr:sp macro="" textlink="">
      <xdr:nvSpPr>
        <xdr:cNvPr id="226" name="AutoShape 1" descr="Coolpad Rogue.jpg">
          <a:extLst>
            <a:ext uri="{FF2B5EF4-FFF2-40B4-BE49-F238E27FC236}">
              <a16:creationId xmlns:a16="http://schemas.microsoft.com/office/drawing/2014/main" id="{49B2E945-6073-4DB6-ABC7-4BE507F2B396}"/>
            </a:ext>
          </a:extLst>
        </xdr:cNvPr>
        <xdr:cNvSpPr>
          <a:spLocks noChangeAspect="1" noChangeArrowheads="1"/>
        </xdr:cNvSpPr>
      </xdr:nvSpPr>
      <xdr:spPr bwMode="auto">
        <a:xfrm>
          <a:off x="24606250" y="838200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0</xdr:colOff>
      <xdr:row>7</xdr:row>
      <xdr:rowOff>0</xdr:rowOff>
    </xdr:from>
    <xdr:to>
      <xdr:col>14</xdr:col>
      <xdr:colOff>1513680</xdr:colOff>
      <xdr:row>8</xdr:row>
      <xdr:rowOff>770095</xdr:rowOff>
    </xdr:to>
    <xdr:sp macro="" textlink="">
      <xdr:nvSpPr>
        <xdr:cNvPr id="228" name="AutoShape 1" descr="Coolpad Rogue.jpg">
          <a:extLst>
            <a:ext uri="{FF2B5EF4-FFF2-40B4-BE49-F238E27FC236}">
              <a16:creationId xmlns:a16="http://schemas.microsoft.com/office/drawing/2014/main" id="{F6DF6536-820A-424C-9D26-A8BEB3AF71C1}"/>
            </a:ext>
          </a:extLst>
        </xdr:cNvPr>
        <xdr:cNvSpPr>
          <a:spLocks noChangeAspect="1" noChangeArrowheads="1"/>
        </xdr:cNvSpPr>
      </xdr:nvSpPr>
      <xdr:spPr bwMode="auto">
        <a:xfrm>
          <a:off x="28035250" y="5715000"/>
          <a:ext cx="1724817" cy="38363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7</xdr:row>
      <xdr:rowOff>0</xdr:rowOff>
    </xdr:from>
    <xdr:ext cx="1965326" cy="3860959"/>
    <xdr:sp macro="" textlink="">
      <xdr:nvSpPr>
        <xdr:cNvPr id="231" name="AutoShape 1" descr="Coolpad Rogue.jpg">
          <a:extLst>
            <a:ext uri="{FF2B5EF4-FFF2-40B4-BE49-F238E27FC236}">
              <a16:creationId xmlns:a16="http://schemas.microsoft.com/office/drawing/2014/main" id="{231202A8-D2BA-431B-9C70-B820C7C22ED0}"/>
            </a:ext>
          </a:extLst>
        </xdr:cNvPr>
        <xdr:cNvSpPr>
          <a:spLocks noChangeAspect="1" noChangeArrowheads="1"/>
        </xdr:cNvSpPr>
      </xdr:nvSpPr>
      <xdr:spPr bwMode="auto">
        <a:xfrm>
          <a:off x="31356300"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965326" cy="3860959"/>
    <xdr:sp macro="" textlink="">
      <xdr:nvSpPr>
        <xdr:cNvPr id="232" name="AutoShape 1" descr="Coolpad Rogue.jpg">
          <a:extLst>
            <a:ext uri="{FF2B5EF4-FFF2-40B4-BE49-F238E27FC236}">
              <a16:creationId xmlns:a16="http://schemas.microsoft.com/office/drawing/2014/main" id="{CB9BD78B-F0E8-4937-B6E1-6064B01DB1B8}"/>
            </a:ext>
          </a:extLst>
        </xdr:cNvPr>
        <xdr:cNvSpPr>
          <a:spLocks noChangeAspect="1" noChangeArrowheads="1"/>
        </xdr:cNvSpPr>
      </xdr:nvSpPr>
      <xdr:spPr bwMode="auto">
        <a:xfrm>
          <a:off x="31356300"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1500187</xdr:colOff>
      <xdr:row>7</xdr:row>
      <xdr:rowOff>0</xdr:rowOff>
    </xdr:from>
    <xdr:ext cx="1965326" cy="3860959"/>
    <xdr:sp macro="" textlink="">
      <xdr:nvSpPr>
        <xdr:cNvPr id="233" name="AutoShape 1" descr="Coolpad Rogue.jpg">
          <a:extLst>
            <a:ext uri="{FF2B5EF4-FFF2-40B4-BE49-F238E27FC236}">
              <a16:creationId xmlns:a16="http://schemas.microsoft.com/office/drawing/2014/main" id="{F9491489-8926-488E-93E4-A73352E6E571}"/>
            </a:ext>
          </a:extLst>
        </xdr:cNvPr>
        <xdr:cNvSpPr>
          <a:spLocks noChangeAspect="1" noChangeArrowheads="1"/>
        </xdr:cNvSpPr>
      </xdr:nvSpPr>
      <xdr:spPr bwMode="auto">
        <a:xfrm>
          <a:off x="328564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1500187</xdr:colOff>
      <xdr:row>7</xdr:row>
      <xdr:rowOff>0</xdr:rowOff>
    </xdr:from>
    <xdr:ext cx="1965326" cy="3860959"/>
    <xdr:sp macro="" textlink="">
      <xdr:nvSpPr>
        <xdr:cNvPr id="234" name="AutoShape 1" descr="Coolpad Rogue.jpg">
          <a:extLst>
            <a:ext uri="{FF2B5EF4-FFF2-40B4-BE49-F238E27FC236}">
              <a16:creationId xmlns:a16="http://schemas.microsoft.com/office/drawing/2014/main" id="{BA08C663-42FF-42C6-9CC2-38B0CC424269}"/>
            </a:ext>
          </a:extLst>
        </xdr:cNvPr>
        <xdr:cNvSpPr>
          <a:spLocks noChangeAspect="1" noChangeArrowheads="1"/>
        </xdr:cNvSpPr>
      </xdr:nvSpPr>
      <xdr:spPr bwMode="auto">
        <a:xfrm>
          <a:off x="328564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235" name="AutoShape 1" descr="Coolpad Rogue.jpg">
          <a:extLst>
            <a:ext uri="{FF2B5EF4-FFF2-40B4-BE49-F238E27FC236}">
              <a16:creationId xmlns:a16="http://schemas.microsoft.com/office/drawing/2014/main" id="{AB526686-2661-4A98-877B-AEEB8A8202B6}"/>
            </a:ext>
          </a:extLst>
        </xdr:cNvPr>
        <xdr:cNvSpPr>
          <a:spLocks noChangeAspect="1" noChangeArrowheads="1"/>
        </xdr:cNvSpPr>
      </xdr:nvSpPr>
      <xdr:spPr bwMode="auto">
        <a:xfrm>
          <a:off x="346725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237" name="AutoShape 1" descr="Coolpad Rogue.jpg">
          <a:extLst>
            <a:ext uri="{FF2B5EF4-FFF2-40B4-BE49-F238E27FC236}">
              <a16:creationId xmlns:a16="http://schemas.microsoft.com/office/drawing/2014/main" id="{101C7616-6B16-4B42-B46E-2BEEE3275E49}"/>
            </a:ext>
          </a:extLst>
        </xdr:cNvPr>
        <xdr:cNvSpPr>
          <a:spLocks noChangeAspect="1" noChangeArrowheads="1"/>
        </xdr:cNvSpPr>
      </xdr:nvSpPr>
      <xdr:spPr bwMode="auto">
        <a:xfrm>
          <a:off x="346725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238" name="AutoShape 1" descr="Coolpad Rogue.jpg">
          <a:extLst>
            <a:ext uri="{FF2B5EF4-FFF2-40B4-BE49-F238E27FC236}">
              <a16:creationId xmlns:a16="http://schemas.microsoft.com/office/drawing/2014/main" id="{9EEEECAC-75B8-455C-BAE4-BDB4E2697710}"/>
            </a:ext>
          </a:extLst>
        </xdr:cNvPr>
        <xdr:cNvSpPr>
          <a:spLocks noChangeAspect="1" noChangeArrowheads="1"/>
        </xdr:cNvSpPr>
      </xdr:nvSpPr>
      <xdr:spPr bwMode="auto">
        <a:xfrm>
          <a:off x="346725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0</xdr:colOff>
      <xdr:row>7</xdr:row>
      <xdr:rowOff>0</xdr:rowOff>
    </xdr:from>
    <xdr:to>
      <xdr:col>15</xdr:col>
      <xdr:colOff>144465</xdr:colOff>
      <xdr:row>8</xdr:row>
      <xdr:rowOff>773270</xdr:rowOff>
    </xdr:to>
    <xdr:sp macro="" textlink="">
      <xdr:nvSpPr>
        <xdr:cNvPr id="239" name="AutoShape 1" descr="Coolpad Rogue.jpg">
          <a:extLst>
            <a:ext uri="{FF2B5EF4-FFF2-40B4-BE49-F238E27FC236}">
              <a16:creationId xmlns:a16="http://schemas.microsoft.com/office/drawing/2014/main" id="{F5AC03C8-B3F3-4D61-89F8-06220CF97968}"/>
            </a:ext>
          </a:extLst>
        </xdr:cNvPr>
        <xdr:cNvSpPr>
          <a:spLocks noChangeAspect="1" noChangeArrowheads="1"/>
        </xdr:cNvSpPr>
      </xdr:nvSpPr>
      <xdr:spPr bwMode="auto">
        <a:xfrm>
          <a:off x="31040387" y="5715000"/>
          <a:ext cx="1960566" cy="384587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7</xdr:row>
      <xdr:rowOff>0</xdr:rowOff>
    </xdr:from>
    <xdr:ext cx="1965326" cy="3860959"/>
    <xdr:sp macro="" textlink="">
      <xdr:nvSpPr>
        <xdr:cNvPr id="240" name="AutoShape 1" descr="Coolpad Rogue.jpg">
          <a:extLst>
            <a:ext uri="{FF2B5EF4-FFF2-40B4-BE49-F238E27FC236}">
              <a16:creationId xmlns:a16="http://schemas.microsoft.com/office/drawing/2014/main" id="{D847A2C9-1A07-4AB7-9B33-7902EC5EB56E}"/>
            </a:ext>
          </a:extLst>
        </xdr:cNvPr>
        <xdr:cNvSpPr>
          <a:spLocks noChangeAspect="1" noChangeArrowheads="1"/>
        </xdr:cNvSpPr>
      </xdr:nvSpPr>
      <xdr:spPr bwMode="auto">
        <a:xfrm>
          <a:off x="31356300"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724820" cy="3864134"/>
    <xdr:sp macro="" textlink="">
      <xdr:nvSpPr>
        <xdr:cNvPr id="241" name="AutoShape 1" descr="Coolpad Rogue.jpg">
          <a:extLst>
            <a:ext uri="{FF2B5EF4-FFF2-40B4-BE49-F238E27FC236}">
              <a16:creationId xmlns:a16="http://schemas.microsoft.com/office/drawing/2014/main" id="{B51C9206-3ECF-4B8A-A8F7-74D6752E403A}"/>
            </a:ext>
          </a:extLst>
        </xdr:cNvPr>
        <xdr:cNvSpPr>
          <a:spLocks noChangeAspect="1" noChangeArrowheads="1"/>
        </xdr:cNvSpPr>
      </xdr:nvSpPr>
      <xdr:spPr bwMode="auto">
        <a:xfrm>
          <a:off x="31356300" y="571500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14</xdr:col>
      <xdr:colOff>0</xdr:colOff>
      <xdr:row>7</xdr:row>
      <xdr:rowOff>0</xdr:rowOff>
    </xdr:from>
    <xdr:ext cx="1965326" cy="3860959"/>
    <xdr:sp macro="" textlink="">
      <xdr:nvSpPr>
        <xdr:cNvPr id="242" name="AutoShape 1" descr="Coolpad Rogue.jpg">
          <a:extLst>
            <a:ext uri="{FF2B5EF4-FFF2-40B4-BE49-F238E27FC236}">
              <a16:creationId xmlns:a16="http://schemas.microsoft.com/office/drawing/2014/main" id="{D1D5B022-9899-400F-9B38-F014E6C1505D}"/>
            </a:ext>
          </a:extLst>
        </xdr:cNvPr>
        <xdr:cNvSpPr>
          <a:spLocks noChangeAspect="1" noChangeArrowheads="1"/>
        </xdr:cNvSpPr>
      </xdr:nvSpPr>
      <xdr:spPr bwMode="auto">
        <a:xfrm>
          <a:off x="31356300"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7</xdr:row>
      <xdr:rowOff>0</xdr:rowOff>
    </xdr:from>
    <xdr:ext cx="1724820" cy="3864134"/>
    <xdr:sp macro="" textlink="">
      <xdr:nvSpPr>
        <xdr:cNvPr id="243" name="AutoShape 1" descr="Coolpad Rogue.jpg">
          <a:extLst>
            <a:ext uri="{FF2B5EF4-FFF2-40B4-BE49-F238E27FC236}">
              <a16:creationId xmlns:a16="http://schemas.microsoft.com/office/drawing/2014/main" id="{C3458D26-79B6-4D0A-94E8-6B6174B7194C}"/>
            </a:ext>
          </a:extLst>
        </xdr:cNvPr>
        <xdr:cNvSpPr>
          <a:spLocks noChangeAspect="1" noChangeArrowheads="1"/>
        </xdr:cNvSpPr>
      </xdr:nvSpPr>
      <xdr:spPr bwMode="auto">
        <a:xfrm>
          <a:off x="31356300" y="571500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14</xdr:col>
      <xdr:colOff>1500187</xdr:colOff>
      <xdr:row>7</xdr:row>
      <xdr:rowOff>0</xdr:rowOff>
    </xdr:from>
    <xdr:ext cx="1965326" cy="3860959"/>
    <xdr:sp macro="" textlink="">
      <xdr:nvSpPr>
        <xdr:cNvPr id="244" name="AutoShape 1" descr="Coolpad Rogue.jpg">
          <a:extLst>
            <a:ext uri="{FF2B5EF4-FFF2-40B4-BE49-F238E27FC236}">
              <a16:creationId xmlns:a16="http://schemas.microsoft.com/office/drawing/2014/main" id="{E18423EF-DA07-4828-A7C2-40E9B5F89B33}"/>
            </a:ext>
          </a:extLst>
        </xdr:cNvPr>
        <xdr:cNvSpPr>
          <a:spLocks noChangeAspect="1" noChangeArrowheads="1"/>
        </xdr:cNvSpPr>
      </xdr:nvSpPr>
      <xdr:spPr bwMode="auto">
        <a:xfrm>
          <a:off x="328564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1500187</xdr:colOff>
      <xdr:row>7</xdr:row>
      <xdr:rowOff>0</xdr:rowOff>
    </xdr:from>
    <xdr:ext cx="1965326" cy="3860959"/>
    <xdr:sp macro="" textlink="">
      <xdr:nvSpPr>
        <xdr:cNvPr id="245" name="AutoShape 1" descr="Coolpad Rogue.jpg">
          <a:extLst>
            <a:ext uri="{FF2B5EF4-FFF2-40B4-BE49-F238E27FC236}">
              <a16:creationId xmlns:a16="http://schemas.microsoft.com/office/drawing/2014/main" id="{2C2ADD8C-3B00-49F1-B1F3-57E7AF22EB35}"/>
            </a:ext>
          </a:extLst>
        </xdr:cNvPr>
        <xdr:cNvSpPr>
          <a:spLocks noChangeAspect="1" noChangeArrowheads="1"/>
        </xdr:cNvSpPr>
      </xdr:nvSpPr>
      <xdr:spPr bwMode="auto">
        <a:xfrm>
          <a:off x="32856487"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23813</xdr:colOff>
      <xdr:row>1</xdr:row>
      <xdr:rowOff>196057</xdr:rowOff>
    </xdr:from>
    <xdr:to>
      <xdr:col>15</xdr:col>
      <xdr:colOff>1666</xdr:colOff>
      <xdr:row>1</xdr:row>
      <xdr:rowOff>2297908</xdr:rowOff>
    </xdr:to>
    <xdr:pic>
      <xdr:nvPicPr>
        <xdr:cNvPr id="246" name="Picture 245">
          <a:extLst>
            <a:ext uri="{FF2B5EF4-FFF2-40B4-BE49-F238E27FC236}">
              <a16:creationId xmlns:a16="http://schemas.microsoft.com/office/drawing/2014/main" id="{0DE0A9FA-2B5C-40DF-BF81-C88BB7D8FB7B}"/>
            </a:ext>
          </a:extLst>
        </xdr:cNvPr>
        <xdr:cNvPicPr>
          <a:picLocks noChangeAspect="1"/>
        </xdr:cNvPicPr>
      </xdr:nvPicPr>
      <xdr:blipFill>
        <a:blip xmlns:r="http://schemas.openxmlformats.org/officeDocument/2006/relationships" r:embed="rId2"/>
        <a:stretch>
          <a:fillRect/>
        </a:stretch>
      </xdr:blipFill>
      <xdr:spPr>
        <a:xfrm>
          <a:off x="31380113" y="773907"/>
          <a:ext cx="1708228" cy="2101851"/>
        </a:xfrm>
        <a:prstGeom prst="rect">
          <a:avLst/>
        </a:prstGeom>
      </xdr:spPr>
    </xdr:pic>
    <xdr:clientData/>
  </xdr:twoCellAnchor>
  <xdr:oneCellAnchor>
    <xdr:from>
      <xdr:col>2</xdr:col>
      <xdr:colOff>0</xdr:colOff>
      <xdr:row>7</xdr:row>
      <xdr:rowOff>0</xdr:rowOff>
    </xdr:from>
    <xdr:ext cx="1895475" cy="3530759"/>
    <xdr:sp macro="" textlink="">
      <xdr:nvSpPr>
        <xdr:cNvPr id="83" name="AutoShape 1" descr="Coolpad Rogue.jpg">
          <a:extLst>
            <a:ext uri="{FF2B5EF4-FFF2-40B4-BE49-F238E27FC236}">
              <a16:creationId xmlns:a16="http://schemas.microsoft.com/office/drawing/2014/main" id="{2C4F7507-BBBA-457C-92AE-DA3F0ED49154}"/>
            </a:ext>
          </a:extLst>
        </xdr:cNvPr>
        <xdr:cNvSpPr>
          <a:spLocks noChangeAspect="1" noChangeArrowheads="1"/>
        </xdr:cNvSpPr>
      </xdr:nvSpPr>
      <xdr:spPr bwMode="auto">
        <a:xfrm>
          <a:off x="204787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247" name="AutoShape 1" descr="Coolpad Rogue.jpg">
          <a:extLst>
            <a:ext uri="{FF2B5EF4-FFF2-40B4-BE49-F238E27FC236}">
              <a16:creationId xmlns:a16="http://schemas.microsoft.com/office/drawing/2014/main" id="{9F7CA53D-25F7-474D-BF60-F9AE5F9595BD}"/>
            </a:ext>
          </a:extLst>
        </xdr:cNvPr>
        <xdr:cNvSpPr>
          <a:spLocks noChangeAspect="1" noChangeArrowheads="1"/>
        </xdr:cNvSpPr>
      </xdr:nvSpPr>
      <xdr:spPr bwMode="auto">
        <a:xfrm>
          <a:off x="204787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249" name="AutoShape 3" descr="https://community.t-mobile.com/login.jspa?referer=/servlet/JiveServlet/showImage/102-116725-3-129202/Q216_06_CORC_Front.png">
          <a:extLst>
            <a:ext uri="{FF2B5EF4-FFF2-40B4-BE49-F238E27FC236}">
              <a16:creationId xmlns:a16="http://schemas.microsoft.com/office/drawing/2014/main" id="{747041D9-A1E1-4904-B46F-B2D8950BE531}"/>
            </a:ext>
          </a:extLst>
        </xdr:cNvPr>
        <xdr:cNvSpPr>
          <a:spLocks noChangeAspect="1" noChangeArrowheads="1"/>
        </xdr:cNvSpPr>
      </xdr:nvSpPr>
      <xdr:spPr bwMode="auto">
        <a:xfrm>
          <a:off x="2047875"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50" name="AutoShape 3" descr="https://community.t-mobile.com/login.jspa?referer=/servlet/JiveServlet/showImage/102-116725-3-129202/Q216_06_CORC_Front.png">
          <a:extLst>
            <a:ext uri="{FF2B5EF4-FFF2-40B4-BE49-F238E27FC236}">
              <a16:creationId xmlns:a16="http://schemas.microsoft.com/office/drawing/2014/main" id="{AE7E921A-A28A-4F10-A265-ECF5E06F7DE4}"/>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253" name="AutoShape 1" descr="Coolpad Rogue.jpg">
          <a:extLst>
            <a:ext uri="{FF2B5EF4-FFF2-40B4-BE49-F238E27FC236}">
              <a16:creationId xmlns:a16="http://schemas.microsoft.com/office/drawing/2014/main" id="{A3D4607A-CA27-4895-9F43-81C753A6BE4B}"/>
            </a:ext>
          </a:extLst>
        </xdr:cNvPr>
        <xdr:cNvSpPr>
          <a:spLocks noChangeAspect="1" noChangeArrowheads="1"/>
        </xdr:cNvSpPr>
      </xdr:nvSpPr>
      <xdr:spPr bwMode="auto">
        <a:xfrm>
          <a:off x="204787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120" name="AutoShape 1" descr="Coolpad Rogue.jpg">
          <a:extLst>
            <a:ext uri="{FF2B5EF4-FFF2-40B4-BE49-F238E27FC236}">
              <a16:creationId xmlns:a16="http://schemas.microsoft.com/office/drawing/2014/main" id="{DDF90B81-21B0-4B75-9BD3-942C53722044}"/>
            </a:ext>
          </a:extLst>
        </xdr:cNvPr>
        <xdr:cNvSpPr>
          <a:spLocks noChangeAspect="1" noChangeArrowheads="1"/>
        </xdr:cNvSpPr>
      </xdr:nvSpPr>
      <xdr:spPr bwMode="auto">
        <a:xfrm>
          <a:off x="204787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21" name="AutoShape 3" descr="https://community.t-mobile.com/login.jspa?referer=/servlet/JiveServlet/showImage/102-116725-3-129202/Q216_06_CORC_Front.png">
          <a:extLst>
            <a:ext uri="{FF2B5EF4-FFF2-40B4-BE49-F238E27FC236}">
              <a16:creationId xmlns:a16="http://schemas.microsoft.com/office/drawing/2014/main" id="{4E14098E-BAD4-4D46-B481-75C0F95E010C}"/>
            </a:ext>
          </a:extLst>
        </xdr:cNvPr>
        <xdr:cNvSpPr>
          <a:spLocks noChangeAspect="1" noChangeArrowheads="1"/>
        </xdr:cNvSpPr>
      </xdr:nvSpPr>
      <xdr:spPr bwMode="auto">
        <a:xfrm>
          <a:off x="2047875"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22" name="AutoShape 3" descr="https://community.t-mobile.com/login.jspa?referer=/servlet/JiveServlet/showImage/102-116725-3-129202/Q216_06_CORC_Front.png">
          <a:extLst>
            <a:ext uri="{FF2B5EF4-FFF2-40B4-BE49-F238E27FC236}">
              <a16:creationId xmlns:a16="http://schemas.microsoft.com/office/drawing/2014/main" id="{5DBED36B-CF2C-4E9D-8984-8EF25017503B}"/>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23" name="AutoShape 3" descr="https://community.t-mobile.com/login.jspa?referer=/servlet/JiveServlet/showImage/102-116725-3-129202/Q216_06_CORC_Front.png">
          <a:extLst>
            <a:ext uri="{FF2B5EF4-FFF2-40B4-BE49-F238E27FC236}">
              <a16:creationId xmlns:a16="http://schemas.microsoft.com/office/drawing/2014/main" id="{16650835-A9D0-468C-9A1B-926E3F9C022A}"/>
            </a:ext>
          </a:extLst>
        </xdr:cNvPr>
        <xdr:cNvSpPr>
          <a:spLocks noChangeAspect="1" noChangeArrowheads="1"/>
        </xdr:cNvSpPr>
      </xdr:nvSpPr>
      <xdr:spPr bwMode="auto">
        <a:xfrm>
          <a:off x="2047875"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24" name="AutoShape 3" descr="https://community.t-mobile.com/login.jspa?referer=/servlet/JiveServlet/showImage/102-116725-3-129202/Q216_06_CORC_Front.png">
          <a:extLst>
            <a:ext uri="{FF2B5EF4-FFF2-40B4-BE49-F238E27FC236}">
              <a16:creationId xmlns:a16="http://schemas.microsoft.com/office/drawing/2014/main" id="{43A2CB66-04FB-456B-A136-1D509E9BA096}"/>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25" name="AutoShape 3" descr="https://community.t-mobile.com/login.jspa?referer=/servlet/JiveServlet/showImage/102-116725-3-129202/Q216_06_CORC_Front.png">
          <a:extLst>
            <a:ext uri="{FF2B5EF4-FFF2-40B4-BE49-F238E27FC236}">
              <a16:creationId xmlns:a16="http://schemas.microsoft.com/office/drawing/2014/main" id="{257501E3-AA09-44AF-9856-0947387D6242}"/>
            </a:ext>
          </a:extLst>
        </xdr:cNvPr>
        <xdr:cNvSpPr>
          <a:spLocks noChangeAspect="1" noChangeArrowheads="1"/>
        </xdr:cNvSpPr>
      </xdr:nvSpPr>
      <xdr:spPr bwMode="auto">
        <a:xfrm>
          <a:off x="2047875"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26" name="AutoShape 3" descr="https://community.t-mobile.com/login.jspa?referer=/servlet/JiveServlet/showImage/102-116725-3-129202/Q216_06_CORC_Front.png">
          <a:extLst>
            <a:ext uri="{FF2B5EF4-FFF2-40B4-BE49-F238E27FC236}">
              <a16:creationId xmlns:a16="http://schemas.microsoft.com/office/drawing/2014/main" id="{071EAC0C-A081-485A-9FBD-C1F8AE8F8631}"/>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27" name="AutoShape 3" descr="https://community.t-mobile.com/login.jspa?referer=/servlet/JiveServlet/showImage/102-116725-3-129202/Q216_06_CORC_Front.png">
          <a:extLst>
            <a:ext uri="{FF2B5EF4-FFF2-40B4-BE49-F238E27FC236}">
              <a16:creationId xmlns:a16="http://schemas.microsoft.com/office/drawing/2014/main" id="{A19F9B53-F22E-4AAB-8624-EE67D4F157CD}"/>
            </a:ext>
          </a:extLst>
        </xdr:cNvPr>
        <xdr:cNvSpPr>
          <a:spLocks noChangeAspect="1" noChangeArrowheads="1"/>
        </xdr:cNvSpPr>
      </xdr:nvSpPr>
      <xdr:spPr bwMode="auto">
        <a:xfrm>
          <a:off x="2047875"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28" name="AutoShape 3" descr="https://community.t-mobile.com/login.jspa?referer=/servlet/JiveServlet/showImage/102-116725-3-129202/Q216_06_CORC_Front.png">
          <a:extLst>
            <a:ext uri="{FF2B5EF4-FFF2-40B4-BE49-F238E27FC236}">
              <a16:creationId xmlns:a16="http://schemas.microsoft.com/office/drawing/2014/main" id="{E90589C9-BC71-4A68-8D45-AC68AA92F149}"/>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29" name="AutoShape 3" descr="https://community.t-mobile.com/login.jspa?referer=/servlet/JiveServlet/showImage/102-116725-3-129202/Q216_06_CORC_Front.png">
          <a:extLst>
            <a:ext uri="{FF2B5EF4-FFF2-40B4-BE49-F238E27FC236}">
              <a16:creationId xmlns:a16="http://schemas.microsoft.com/office/drawing/2014/main" id="{7158AA24-BB4C-4D67-A8AD-FCF75118B996}"/>
            </a:ext>
          </a:extLst>
        </xdr:cNvPr>
        <xdr:cNvSpPr>
          <a:spLocks noChangeAspect="1" noChangeArrowheads="1"/>
        </xdr:cNvSpPr>
      </xdr:nvSpPr>
      <xdr:spPr bwMode="auto">
        <a:xfrm>
          <a:off x="2047875"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30" name="AutoShape 3" descr="https://community.t-mobile.com/login.jspa?referer=/servlet/JiveServlet/showImage/102-116725-3-129202/Q216_06_CORC_Front.png">
          <a:extLst>
            <a:ext uri="{FF2B5EF4-FFF2-40B4-BE49-F238E27FC236}">
              <a16:creationId xmlns:a16="http://schemas.microsoft.com/office/drawing/2014/main" id="{5CC06530-6458-4D61-BB96-23A774DB5C7D}"/>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31" name="AutoShape 3" descr="https://community.t-mobile.com/login.jspa?referer=/servlet/JiveServlet/showImage/102-116725-3-129202/Q216_06_CORC_Front.png">
          <a:extLst>
            <a:ext uri="{FF2B5EF4-FFF2-40B4-BE49-F238E27FC236}">
              <a16:creationId xmlns:a16="http://schemas.microsoft.com/office/drawing/2014/main" id="{C2F6D305-58E2-4917-A38C-3B3D11AF9410}"/>
            </a:ext>
          </a:extLst>
        </xdr:cNvPr>
        <xdr:cNvSpPr>
          <a:spLocks noChangeAspect="1" noChangeArrowheads="1"/>
        </xdr:cNvSpPr>
      </xdr:nvSpPr>
      <xdr:spPr bwMode="auto">
        <a:xfrm>
          <a:off x="2047875"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32" name="AutoShape 3" descr="https://community.t-mobile.com/login.jspa?referer=/servlet/JiveServlet/showImage/102-116725-3-129202/Q216_06_CORC_Front.png">
          <a:extLst>
            <a:ext uri="{FF2B5EF4-FFF2-40B4-BE49-F238E27FC236}">
              <a16:creationId xmlns:a16="http://schemas.microsoft.com/office/drawing/2014/main" id="{60C03BF1-F0F7-43FB-90E2-FF0BC765187D}"/>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33" name="AutoShape 3" descr="https://community.t-mobile.com/login.jspa?referer=/servlet/JiveServlet/showImage/102-116725-3-129202/Q216_06_CORC_Front.png">
          <a:extLst>
            <a:ext uri="{FF2B5EF4-FFF2-40B4-BE49-F238E27FC236}">
              <a16:creationId xmlns:a16="http://schemas.microsoft.com/office/drawing/2014/main" id="{65551D4D-7536-4F7F-8E84-8D833A2634CA}"/>
            </a:ext>
          </a:extLst>
        </xdr:cNvPr>
        <xdr:cNvSpPr>
          <a:spLocks noChangeAspect="1" noChangeArrowheads="1"/>
        </xdr:cNvSpPr>
      </xdr:nvSpPr>
      <xdr:spPr bwMode="auto">
        <a:xfrm>
          <a:off x="2047875"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34" name="AutoShape 3" descr="https://community.t-mobile.com/login.jspa?referer=/servlet/JiveServlet/showImage/102-116725-3-129202/Q216_06_CORC_Front.png">
          <a:extLst>
            <a:ext uri="{FF2B5EF4-FFF2-40B4-BE49-F238E27FC236}">
              <a16:creationId xmlns:a16="http://schemas.microsoft.com/office/drawing/2014/main" id="{521DCEDC-F72A-4131-BAD9-4C7C91EB8787}"/>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36" name="AutoShape 3" descr="https://community.t-mobile.com/login.jspa?referer=/servlet/JiveServlet/showImage/102-116725-3-129202/Q216_06_CORC_Front.png">
          <a:extLst>
            <a:ext uri="{FF2B5EF4-FFF2-40B4-BE49-F238E27FC236}">
              <a16:creationId xmlns:a16="http://schemas.microsoft.com/office/drawing/2014/main" id="{DE35F1B9-DFB0-4932-841E-F205BFA31F5B}"/>
            </a:ext>
          </a:extLst>
        </xdr:cNvPr>
        <xdr:cNvSpPr>
          <a:spLocks noChangeAspect="1" noChangeArrowheads="1"/>
        </xdr:cNvSpPr>
      </xdr:nvSpPr>
      <xdr:spPr bwMode="auto">
        <a:xfrm>
          <a:off x="2047875"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37" name="AutoShape 3" descr="https://community.t-mobile.com/login.jspa?referer=/servlet/JiveServlet/showImage/102-116725-3-129202/Q216_06_CORC_Front.png">
          <a:extLst>
            <a:ext uri="{FF2B5EF4-FFF2-40B4-BE49-F238E27FC236}">
              <a16:creationId xmlns:a16="http://schemas.microsoft.com/office/drawing/2014/main" id="{9DDD9466-87CE-43FA-AF66-974A5003E7CF}"/>
            </a:ext>
          </a:extLst>
        </xdr:cNvPr>
        <xdr:cNvSpPr>
          <a:spLocks noChangeAspect="1" noChangeArrowheads="1"/>
        </xdr:cNvSpPr>
      </xdr:nvSpPr>
      <xdr:spPr bwMode="auto">
        <a:xfrm>
          <a:off x="2047875"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143" name="AutoShape 1" descr="Coolpad Rogue.jpg">
          <a:extLst>
            <a:ext uri="{FF2B5EF4-FFF2-40B4-BE49-F238E27FC236}">
              <a16:creationId xmlns:a16="http://schemas.microsoft.com/office/drawing/2014/main" id="{C10CE992-8F7A-4638-BEC5-E13EDE18EF45}"/>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144" name="AutoShape 1" descr="Coolpad Rogue.jpg">
          <a:extLst>
            <a:ext uri="{FF2B5EF4-FFF2-40B4-BE49-F238E27FC236}">
              <a16:creationId xmlns:a16="http://schemas.microsoft.com/office/drawing/2014/main" id="{4A8B3A49-CEC7-487F-80D6-F127D415253B}"/>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145" name="AutoShape 1" descr="Coolpad Rogue.jpg">
          <a:extLst>
            <a:ext uri="{FF2B5EF4-FFF2-40B4-BE49-F238E27FC236}">
              <a16:creationId xmlns:a16="http://schemas.microsoft.com/office/drawing/2014/main" id="{2E7DF32E-6495-4881-A182-2934EC0DB320}"/>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146" name="AutoShape 1" descr="Coolpad Rogue.jpg">
          <a:extLst>
            <a:ext uri="{FF2B5EF4-FFF2-40B4-BE49-F238E27FC236}">
              <a16:creationId xmlns:a16="http://schemas.microsoft.com/office/drawing/2014/main" id="{16DCC124-37B8-4E7B-915F-517D5DA1EAB2}"/>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626009"/>
    <xdr:sp macro="" textlink="">
      <xdr:nvSpPr>
        <xdr:cNvPr id="5147" name="AutoShape 1" descr="Coolpad Rogue.jpg">
          <a:extLst>
            <a:ext uri="{FF2B5EF4-FFF2-40B4-BE49-F238E27FC236}">
              <a16:creationId xmlns:a16="http://schemas.microsoft.com/office/drawing/2014/main" id="{ECAD94A6-22A6-4449-AE53-F80115C7EC15}"/>
            </a:ext>
          </a:extLst>
        </xdr:cNvPr>
        <xdr:cNvSpPr>
          <a:spLocks noChangeAspect="1" noChangeArrowheads="1"/>
        </xdr:cNvSpPr>
      </xdr:nvSpPr>
      <xdr:spPr bwMode="auto">
        <a:xfrm>
          <a:off x="5262563"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530759"/>
    <xdr:sp macro="" textlink="">
      <xdr:nvSpPr>
        <xdr:cNvPr id="5148" name="AutoShape 1" descr="Coolpad Rogue.jpg">
          <a:extLst>
            <a:ext uri="{FF2B5EF4-FFF2-40B4-BE49-F238E27FC236}">
              <a16:creationId xmlns:a16="http://schemas.microsoft.com/office/drawing/2014/main" id="{FE5F1F99-6E94-4AE2-ABE0-60C5E79B4446}"/>
            </a:ext>
          </a:extLst>
        </xdr:cNvPr>
        <xdr:cNvSpPr>
          <a:spLocks noChangeAspect="1" noChangeArrowheads="1"/>
        </xdr:cNvSpPr>
      </xdr:nvSpPr>
      <xdr:spPr bwMode="auto">
        <a:xfrm>
          <a:off x="5262563"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626009"/>
    <xdr:sp macro="" textlink="">
      <xdr:nvSpPr>
        <xdr:cNvPr id="5150" name="AutoShape 1" descr="Coolpad Rogue.jpg">
          <a:extLst>
            <a:ext uri="{FF2B5EF4-FFF2-40B4-BE49-F238E27FC236}">
              <a16:creationId xmlns:a16="http://schemas.microsoft.com/office/drawing/2014/main" id="{1066D494-80E7-4B56-8490-FAF10BE735BF}"/>
            </a:ext>
          </a:extLst>
        </xdr:cNvPr>
        <xdr:cNvSpPr>
          <a:spLocks noChangeAspect="1" noChangeArrowheads="1"/>
        </xdr:cNvSpPr>
      </xdr:nvSpPr>
      <xdr:spPr bwMode="auto">
        <a:xfrm>
          <a:off x="5262563"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530759"/>
    <xdr:sp macro="" textlink="">
      <xdr:nvSpPr>
        <xdr:cNvPr id="5151" name="AutoShape 1" descr="Coolpad Rogue.jpg">
          <a:extLst>
            <a:ext uri="{FF2B5EF4-FFF2-40B4-BE49-F238E27FC236}">
              <a16:creationId xmlns:a16="http://schemas.microsoft.com/office/drawing/2014/main" id="{4EA839F1-E4A4-4407-8100-2785A4060D2A}"/>
            </a:ext>
          </a:extLst>
        </xdr:cNvPr>
        <xdr:cNvSpPr>
          <a:spLocks noChangeAspect="1" noChangeArrowheads="1"/>
        </xdr:cNvSpPr>
      </xdr:nvSpPr>
      <xdr:spPr bwMode="auto">
        <a:xfrm>
          <a:off x="5262563"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53" name="AutoShape 3" descr="https://community.t-mobile.com/login.jspa?referer=/servlet/JiveServlet/showImage/102-116725-3-129202/Q216_06_CORC_Front.png">
          <a:extLst>
            <a:ext uri="{FF2B5EF4-FFF2-40B4-BE49-F238E27FC236}">
              <a16:creationId xmlns:a16="http://schemas.microsoft.com/office/drawing/2014/main" id="{FF121482-7678-4D51-8155-EAC0CBE3213F}"/>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54" name="AutoShape 3" descr="https://community.t-mobile.com/login.jspa?referer=/servlet/JiveServlet/showImage/102-116725-3-129202/Q216_06_CORC_Front.png">
          <a:extLst>
            <a:ext uri="{FF2B5EF4-FFF2-40B4-BE49-F238E27FC236}">
              <a16:creationId xmlns:a16="http://schemas.microsoft.com/office/drawing/2014/main" id="{FE86D3FB-BB9F-431D-9D73-32A81F3D359A}"/>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626009"/>
    <xdr:sp macro="" textlink="">
      <xdr:nvSpPr>
        <xdr:cNvPr id="5155" name="AutoShape 1" descr="Coolpad Rogue.jpg">
          <a:extLst>
            <a:ext uri="{FF2B5EF4-FFF2-40B4-BE49-F238E27FC236}">
              <a16:creationId xmlns:a16="http://schemas.microsoft.com/office/drawing/2014/main" id="{2822FF38-EB88-4335-963B-83E9D421A9ED}"/>
            </a:ext>
          </a:extLst>
        </xdr:cNvPr>
        <xdr:cNvSpPr>
          <a:spLocks noChangeAspect="1" noChangeArrowheads="1"/>
        </xdr:cNvSpPr>
      </xdr:nvSpPr>
      <xdr:spPr bwMode="auto">
        <a:xfrm>
          <a:off x="5262563"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530759"/>
    <xdr:sp macro="" textlink="">
      <xdr:nvSpPr>
        <xdr:cNvPr id="5156" name="AutoShape 1" descr="Coolpad Rogue.jpg">
          <a:extLst>
            <a:ext uri="{FF2B5EF4-FFF2-40B4-BE49-F238E27FC236}">
              <a16:creationId xmlns:a16="http://schemas.microsoft.com/office/drawing/2014/main" id="{40DCF1F2-D12F-4ED5-B758-EDF1E0E5427A}"/>
            </a:ext>
          </a:extLst>
        </xdr:cNvPr>
        <xdr:cNvSpPr>
          <a:spLocks noChangeAspect="1" noChangeArrowheads="1"/>
        </xdr:cNvSpPr>
      </xdr:nvSpPr>
      <xdr:spPr bwMode="auto">
        <a:xfrm>
          <a:off x="5262563"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1890712" cy="3626009"/>
    <xdr:sp macro="" textlink="">
      <xdr:nvSpPr>
        <xdr:cNvPr id="5158" name="AutoShape 1" descr="Coolpad Rogue.jpg">
          <a:extLst>
            <a:ext uri="{FF2B5EF4-FFF2-40B4-BE49-F238E27FC236}">
              <a16:creationId xmlns:a16="http://schemas.microsoft.com/office/drawing/2014/main" id="{7D90BE1F-9985-486A-BCD3-BCC68E0BB664}"/>
            </a:ext>
          </a:extLst>
        </xdr:cNvPr>
        <xdr:cNvSpPr>
          <a:spLocks noChangeAspect="1" noChangeArrowheads="1"/>
        </xdr:cNvSpPr>
      </xdr:nvSpPr>
      <xdr:spPr bwMode="auto">
        <a:xfrm>
          <a:off x="5262563"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61" name="AutoShape 3" descr="https://community.t-mobile.com/login.jspa?referer=/servlet/JiveServlet/showImage/102-116725-3-129202/Q216_06_CORC_Front.png">
          <a:extLst>
            <a:ext uri="{FF2B5EF4-FFF2-40B4-BE49-F238E27FC236}">
              <a16:creationId xmlns:a16="http://schemas.microsoft.com/office/drawing/2014/main" id="{084D8522-F6A1-4AC7-B1CC-D546540E012E}"/>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62" name="AutoShape 3" descr="https://community.t-mobile.com/login.jspa?referer=/servlet/JiveServlet/showImage/102-116725-3-129202/Q216_06_CORC_Front.png">
          <a:extLst>
            <a:ext uri="{FF2B5EF4-FFF2-40B4-BE49-F238E27FC236}">
              <a16:creationId xmlns:a16="http://schemas.microsoft.com/office/drawing/2014/main" id="{2BE078F5-1E51-4D8F-A573-1A8DF28657A4}"/>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63" name="AutoShape 3" descr="https://community.t-mobile.com/login.jspa?referer=/servlet/JiveServlet/showImage/102-116725-3-129202/Q216_06_CORC_Front.png">
          <a:extLst>
            <a:ext uri="{FF2B5EF4-FFF2-40B4-BE49-F238E27FC236}">
              <a16:creationId xmlns:a16="http://schemas.microsoft.com/office/drawing/2014/main" id="{12AB7EAB-6249-4FEB-9B95-849D8A7FF2B5}"/>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64" name="AutoShape 3" descr="https://community.t-mobile.com/login.jspa?referer=/servlet/JiveServlet/showImage/102-116725-3-129202/Q216_06_CORC_Front.png">
          <a:extLst>
            <a:ext uri="{FF2B5EF4-FFF2-40B4-BE49-F238E27FC236}">
              <a16:creationId xmlns:a16="http://schemas.microsoft.com/office/drawing/2014/main" id="{77849EB4-2E94-454A-B568-0C5E066F4FCB}"/>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65" name="AutoShape 3" descr="https://community.t-mobile.com/login.jspa?referer=/servlet/JiveServlet/showImage/102-116725-3-129202/Q216_06_CORC_Front.png">
          <a:extLst>
            <a:ext uri="{FF2B5EF4-FFF2-40B4-BE49-F238E27FC236}">
              <a16:creationId xmlns:a16="http://schemas.microsoft.com/office/drawing/2014/main" id="{E1EA457F-3054-4E12-8E7B-9BE27B445B1F}"/>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66" name="AutoShape 3" descr="https://community.t-mobile.com/login.jspa?referer=/servlet/JiveServlet/showImage/102-116725-3-129202/Q216_06_CORC_Front.png">
          <a:extLst>
            <a:ext uri="{FF2B5EF4-FFF2-40B4-BE49-F238E27FC236}">
              <a16:creationId xmlns:a16="http://schemas.microsoft.com/office/drawing/2014/main" id="{2A20C4F9-2BA4-4BDD-BCAB-1190D80667D7}"/>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67" name="AutoShape 3" descr="https://community.t-mobile.com/login.jspa?referer=/servlet/JiveServlet/showImage/102-116725-3-129202/Q216_06_CORC_Front.png">
          <a:extLst>
            <a:ext uri="{FF2B5EF4-FFF2-40B4-BE49-F238E27FC236}">
              <a16:creationId xmlns:a16="http://schemas.microsoft.com/office/drawing/2014/main" id="{44A170F1-17C8-4662-B80F-3C4A18074078}"/>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68" name="AutoShape 3" descr="https://community.t-mobile.com/login.jspa?referer=/servlet/JiveServlet/showImage/102-116725-3-129202/Q216_06_CORC_Front.png">
          <a:extLst>
            <a:ext uri="{FF2B5EF4-FFF2-40B4-BE49-F238E27FC236}">
              <a16:creationId xmlns:a16="http://schemas.microsoft.com/office/drawing/2014/main" id="{873CD7CA-9B49-4B5E-B2F4-9F7A5F22329D}"/>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69" name="AutoShape 3" descr="https://community.t-mobile.com/login.jspa?referer=/servlet/JiveServlet/showImage/102-116725-3-129202/Q216_06_CORC_Front.png">
          <a:extLst>
            <a:ext uri="{FF2B5EF4-FFF2-40B4-BE49-F238E27FC236}">
              <a16:creationId xmlns:a16="http://schemas.microsoft.com/office/drawing/2014/main" id="{6915D02F-C847-4BEA-B49C-4F31CB212BBC}"/>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70" name="AutoShape 3" descr="https://community.t-mobile.com/login.jspa?referer=/servlet/JiveServlet/showImage/102-116725-3-129202/Q216_06_CORC_Front.png">
          <a:extLst>
            <a:ext uri="{FF2B5EF4-FFF2-40B4-BE49-F238E27FC236}">
              <a16:creationId xmlns:a16="http://schemas.microsoft.com/office/drawing/2014/main" id="{9C017CBA-770A-45B0-B6E6-BD97C682054D}"/>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71" name="AutoShape 3" descr="https://community.t-mobile.com/login.jspa?referer=/servlet/JiveServlet/showImage/102-116725-3-129202/Q216_06_CORC_Front.png">
          <a:extLst>
            <a:ext uri="{FF2B5EF4-FFF2-40B4-BE49-F238E27FC236}">
              <a16:creationId xmlns:a16="http://schemas.microsoft.com/office/drawing/2014/main" id="{C9BAC8AE-3C28-4B51-B2F2-634D6163E84A}"/>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72" name="AutoShape 3" descr="https://community.t-mobile.com/login.jspa?referer=/servlet/JiveServlet/showImage/102-116725-3-129202/Q216_06_CORC_Front.png">
          <a:extLst>
            <a:ext uri="{FF2B5EF4-FFF2-40B4-BE49-F238E27FC236}">
              <a16:creationId xmlns:a16="http://schemas.microsoft.com/office/drawing/2014/main" id="{A2E676E6-2C14-4DAF-8EA1-8F37E886F61B}"/>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1625"/>
    <xdr:sp macro="" textlink="">
      <xdr:nvSpPr>
        <xdr:cNvPr id="5173" name="AutoShape 3" descr="https://community.t-mobile.com/login.jspa?referer=/servlet/JiveServlet/showImage/102-116725-3-129202/Q216_06_CORC_Front.png">
          <a:extLst>
            <a:ext uri="{FF2B5EF4-FFF2-40B4-BE49-F238E27FC236}">
              <a16:creationId xmlns:a16="http://schemas.microsoft.com/office/drawing/2014/main" id="{BB907A74-5BDA-4AA5-A6BA-66BBE81BF851}"/>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74" name="AutoShape 3" descr="https://community.t-mobile.com/login.jspa?referer=/servlet/JiveServlet/showImage/102-116725-3-129202/Q216_06_CORC_Front.png">
          <a:extLst>
            <a:ext uri="{FF2B5EF4-FFF2-40B4-BE49-F238E27FC236}">
              <a16:creationId xmlns:a16="http://schemas.microsoft.com/office/drawing/2014/main" id="{4BD644E7-7ABF-4425-991C-5D6FB2900615}"/>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71438</xdr:rowOff>
    </xdr:from>
    <xdr:ext cx="304800" cy="304800"/>
    <xdr:sp macro="" textlink="">
      <xdr:nvSpPr>
        <xdr:cNvPr id="5175" name="AutoShape 3" descr="https://community.t-mobile.com/login.jspa?referer=/servlet/JiveServlet/showImage/102-116725-3-129202/Q216_06_CORC_Front.png">
          <a:extLst>
            <a:ext uri="{FF2B5EF4-FFF2-40B4-BE49-F238E27FC236}">
              <a16:creationId xmlns:a16="http://schemas.microsoft.com/office/drawing/2014/main" id="{FE305771-3D2E-4006-B831-9277F62BA6F7}"/>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5176" name="AutoShape 3" descr="https://community.t-mobile.com/login.jspa?referer=/servlet/JiveServlet/showImage/102-116725-3-129202/Q216_06_CORC_Front.png">
          <a:extLst>
            <a:ext uri="{FF2B5EF4-FFF2-40B4-BE49-F238E27FC236}">
              <a16:creationId xmlns:a16="http://schemas.microsoft.com/office/drawing/2014/main" id="{A2111762-1155-4203-9802-10711D1B975E}"/>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1" name="AutoShape 2" descr="https://community.t-mobile.com/servlet/JiveServlet/showImage/102-114745-6-127903/DuraForce+Front.png">
          <a:extLst>
            <a:ext uri="{FF2B5EF4-FFF2-40B4-BE49-F238E27FC236}">
              <a16:creationId xmlns:a16="http://schemas.microsoft.com/office/drawing/2014/main" id="{A95C9DA7-074D-4FD7-9025-7C309525F8EC}"/>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2" name="AutoShape 4" descr="https://community.t-mobile.com/servlet/JiveServlet/showImage/102-114745-6-127903/DuraForce+Front.png">
          <a:extLst>
            <a:ext uri="{FF2B5EF4-FFF2-40B4-BE49-F238E27FC236}">
              <a16:creationId xmlns:a16="http://schemas.microsoft.com/office/drawing/2014/main" id="{4FE6C0D5-208A-4B1D-912D-C8A1DAB9C69C}"/>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4800"/>
    <xdr:sp macro="" textlink="">
      <xdr:nvSpPr>
        <xdr:cNvPr id="5183" name="AutoShape 3" descr="https://community.t-mobile.com/login.jspa?referer=/servlet/JiveServlet/showImage/102-116725-3-129202/Q216_06_CORC_Front.png">
          <a:extLst>
            <a:ext uri="{FF2B5EF4-FFF2-40B4-BE49-F238E27FC236}">
              <a16:creationId xmlns:a16="http://schemas.microsoft.com/office/drawing/2014/main" id="{3E7CBE83-97E7-4B5D-97A2-9C1705703EAC}"/>
            </a:ext>
          </a:extLst>
        </xdr:cNvPr>
        <xdr:cNvSpPr>
          <a:spLocks noChangeAspect="1" noChangeArrowheads="1"/>
        </xdr:cNvSpPr>
      </xdr:nvSpPr>
      <xdr:spPr bwMode="auto">
        <a:xfrm>
          <a:off x="1526381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4" name="AutoShape 3" descr="https://community.t-mobile.com/login.jspa?referer=/servlet/JiveServlet/showImage/102-116725-3-129202/Q216_06_CORC_Front.png">
          <a:extLst>
            <a:ext uri="{FF2B5EF4-FFF2-40B4-BE49-F238E27FC236}">
              <a16:creationId xmlns:a16="http://schemas.microsoft.com/office/drawing/2014/main" id="{D12322EB-CDC3-4F32-BA82-85A0F49E6813}"/>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5" name="AutoShape 2" descr="https://community.t-mobile.com/servlet/JiveServlet/showImage/102-114745-6-127903/DuraForce+Front.png">
          <a:extLst>
            <a:ext uri="{FF2B5EF4-FFF2-40B4-BE49-F238E27FC236}">
              <a16:creationId xmlns:a16="http://schemas.microsoft.com/office/drawing/2014/main" id="{58E905D5-89B3-45E6-B0F7-4DDA7F7F8ED2}"/>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6" name="AutoShape 4" descr="https://community.t-mobile.com/servlet/JiveServlet/showImage/102-114745-6-127903/DuraForce+Front.png">
          <a:extLst>
            <a:ext uri="{FF2B5EF4-FFF2-40B4-BE49-F238E27FC236}">
              <a16:creationId xmlns:a16="http://schemas.microsoft.com/office/drawing/2014/main" id="{8A4BC47A-10BE-484A-94C2-FCCCEC7F7BC2}"/>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4800"/>
    <xdr:sp macro="" textlink="">
      <xdr:nvSpPr>
        <xdr:cNvPr id="5187" name="AutoShape 3" descr="https://community.t-mobile.com/login.jspa?referer=/servlet/JiveServlet/showImage/102-116725-3-129202/Q216_06_CORC_Front.png">
          <a:extLst>
            <a:ext uri="{FF2B5EF4-FFF2-40B4-BE49-F238E27FC236}">
              <a16:creationId xmlns:a16="http://schemas.microsoft.com/office/drawing/2014/main" id="{4D54F216-B199-4786-ADA8-BBCA7AE879F2}"/>
            </a:ext>
          </a:extLst>
        </xdr:cNvPr>
        <xdr:cNvSpPr>
          <a:spLocks noChangeAspect="1" noChangeArrowheads="1"/>
        </xdr:cNvSpPr>
      </xdr:nvSpPr>
      <xdr:spPr bwMode="auto">
        <a:xfrm>
          <a:off x="1526381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8" name="AutoShape 3" descr="https://community.t-mobile.com/login.jspa?referer=/servlet/JiveServlet/showImage/102-116725-3-129202/Q216_06_CORC_Front.png">
          <a:extLst>
            <a:ext uri="{FF2B5EF4-FFF2-40B4-BE49-F238E27FC236}">
              <a16:creationId xmlns:a16="http://schemas.microsoft.com/office/drawing/2014/main" id="{7D6EB768-2106-4904-B999-2C7C294BA48B}"/>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89" name="AutoShape 2" descr="https://community.t-mobile.com/servlet/JiveServlet/showImage/102-114745-6-127903/DuraForce+Front.png">
          <a:extLst>
            <a:ext uri="{FF2B5EF4-FFF2-40B4-BE49-F238E27FC236}">
              <a16:creationId xmlns:a16="http://schemas.microsoft.com/office/drawing/2014/main" id="{98822388-E980-4459-9EDE-24E4814F221F}"/>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0" name="AutoShape 4" descr="https://community.t-mobile.com/servlet/JiveServlet/showImage/102-114745-6-127903/DuraForce+Front.png">
          <a:extLst>
            <a:ext uri="{FF2B5EF4-FFF2-40B4-BE49-F238E27FC236}">
              <a16:creationId xmlns:a16="http://schemas.microsoft.com/office/drawing/2014/main" id="{2C084B18-3571-4816-87AF-F227E289F3B8}"/>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1" name="AutoShape 2" descr="https://community.t-mobile.com/servlet/JiveServlet/showImage/102-114745-6-127903/DuraForce+Front.png">
          <a:extLst>
            <a:ext uri="{FF2B5EF4-FFF2-40B4-BE49-F238E27FC236}">
              <a16:creationId xmlns:a16="http://schemas.microsoft.com/office/drawing/2014/main" id="{F8F42E12-E8F6-4302-9249-5FE4E97EBD54}"/>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2" name="AutoShape 4" descr="https://community.t-mobile.com/servlet/JiveServlet/showImage/102-114745-6-127903/DuraForce+Front.png">
          <a:extLst>
            <a:ext uri="{FF2B5EF4-FFF2-40B4-BE49-F238E27FC236}">
              <a16:creationId xmlns:a16="http://schemas.microsoft.com/office/drawing/2014/main" id="{D0E22FC4-9DA1-4EED-A5F4-C4FBB1205D8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3" name="AutoShape 2" descr="https://community.t-mobile.com/servlet/JiveServlet/showImage/102-114745-6-127903/DuraForce+Front.png">
          <a:extLst>
            <a:ext uri="{FF2B5EF4-FFF2-40B4-BE49-F238E27FC236}">
              <a16:creationId xmlns:a16="http://schemas.microsoft.com/office/drawing/2014/main" id="{8BC15244-DDFF-40F8-A167-58D37B9F6880}"/>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4" name="AutoShape 4" descr="https://community.t-mobile.com/servlet/JiveServlet/showImage/102-114745-6-127903/DuraForce+Front.png">
          <a:extLst>
            <a:ext uri="{FF2B5EF4-FFF2-40B4-BE49-F238E27FC236}">
              <a16:creationId xmlns:a16="http://schemas.microsoft.com/office/drawing/2014/main" id="{95997AA8-A0B9-4B07-BEBC-0A9C7A168A84}"/>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5" name="AutoShape 2" descr="https://community.t-mobile.com/servlet/JiveServlet/showImage/102-114745-6-127903/DuraForce+Front.png">
          <a:extLst>
            <a:ext uri="{FF2B5EF4-FFF2-40B4-BE49-F238E27FC236}">
              <a16:creationId xmlns:a16="http://schemas.microsoft.com/office/drawing/2014/main" id="{4285049E-4727-45B7-AE66-76FDEED66054}"/>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6" name="AutoShape 4" descr="https://community.t-mobile.com/servlet/JiveServlet/showImage/102-114745-6-127903/DuraForce+Front.png">
          <a:extLst>
            <a:ext uri="{FF2B5EF4-FFF2-40B4-BE49-F238E27FC236}">
              <a16:creationId xmlns:a16="http://schemas.microsoft.com/office/drawing/2014/main" id="{8932A503-2847-410E-800A-9CE3E0A79161}"/>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7" name="AutoShape 2" descr="https://community.t-mobile.com/servlet/JiveServlet/showImage/102-114745-6-127903/DuraForce+Front.png">
          <a:extLst>
            <a:ext uri="{FF2B5EF4-FFF2-40B4-BE49-F238E27FC236}">
              <a16:creationId xmlns:a16="http://schemas.microsoft.com/office/drawing/2014/main" id="{5F06575B-59D2-446D-9A92-766E72E62B63}"/>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8" name="AutoShape 4" descr="https://community.t-mobile.com/servlet/JiveServlet/showImage/102-114745-6-127903/DuraForce+Front.png">
          <a:extLst>
            <a:ext uri="{FF2B5EF4-FFF2-40B4-BE49-F238E27FC236}">
              <a16:creationId xmlns:a16="http://schemas.microsoft.com/office/drawing/2014/main" id="{42497AC9-0F29-482F-96B3-DAF07321420B}"/>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199" name="AutoShape 2" descr="https://community.t-mobile.com/servlet/JiveServlet/showImage/102-114745-6-127903/DuraForce+Front.png">
          <a:extLst>
            <a:ext uri="{FF2B5EF4-FFF2-40B4-BE49-F238E27FC236}">
              <a16:creationId xmlns:a16="http://schemas.microsoft.com/office/drawing/2014/main" id="{34BE58D6-E655-407E-9FAE-E9D4B36B9CD8}"/>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00" name="AutoShape 4" descr="https://community.t-mobile.com/servlet/JiveServlet/showImage/102-114745-6-127903/DuraForce+Front.png">
          <a:extLst>
            <a:ext uri="{FF2B5EF4-FFF2-40B4-BE49-F238E27FC236}">
              <a16:creationId xmlns:a16="http://schemas.microsoft.com/office/drawing/2014/main" id="{250C9D5D-7385-4135-82D9-8B5222A7A069}"/>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1625"/>
    <xdr:sp macro="" textlink="">
      <xdr:nvSpPr>
        <xdr:cNvPr id="5201" name="AutoShape 3" descr="https://community.t-mobile.com/login.jspa?referer=/servlet/JiveServlet/showImage/102-116725-3-129202/Q216_06_CORC_Front.png">
          <a:extLst>
            <a:ext uri="{FF2B5EF4-FFF2-40B4-BE49-F238E27FC236}">
              <a16:creationId xmlns:a16="http://schemas.microsoft.com/office/drawing/2014/main" id="{C5A07CB0-D227-4149-8FEA-018EB3080D3C}"/>
            </a:ext>
          </a:extLst>
        </xdr:cNvPr>
        <xdr:cNvSpPr>
          <a:spLocks noChangeAspect="1" noChangeArrowheads="1"/>
        </xdr:cNvSpPr>
      </xdr:nvSpPr>
      <xdr:spPr bwMode="auto">
        <a:xfrm>
          <a:off x="1526381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02" name="AutoShape 3" descr="https://community.t-mobile.com/login.jspa?referer=/servlet/JiveServlet/showImage/102-116725-3-129202/Q216_06_CORC_Front.png">
          <a:extLst>
            <a:ext uri="{FF2B5EF4-FFF2-40B4-BE49-F238E27FC236}">
              <a16:creationId xmlns:a16="http://schemas.microsoft.com/office/drawing/2014/main" id="{F1507C0A-3D89-4EF6-8A37-6DAC012660F1}"/>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4800"/>
    <xdr:sp macro="" textlink="">
      <xdr:nvSpPr>
        <xdr:cNvPr id="5203" name="AutoShape 3" descr="https://community.t-mobile.com/login.jspa?referer=/servlet/JiveServlet/showImage/102-116725-3-129202/Q216_06_CORC_Front.png">
          <a:extLst>
            <a:ext uri="{FF2B5EF4-FFF2-40B4-BE49-F238E27FC236}">
              <a16:creationId xmlns:a16="http://schemas.microsoft.com/office/drawing/2014/main" id="{6B97FF8A-C780-4734-8198-3FB48FBDB6CB}"/>
            </a:ext>
          </a:extLst>
        </xdr:cNvPr>
        <xdr:cNvSpPr>
          <a:spLocks noChangeAspect="1" noChangeArrowheads="1"/>
        </xdr:cNvSpPr>
      </xdr:nvSpPr>
      <xdr:spPr bwMode="auto">
        <a:xfrm>
          <a:off x="1526381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04" name="AutoShape 3" descr="https://community.t-mobile.com/login.jspa?referer=/servlet/JiveServlet/showImage/102-116725-3-129202/Q216_06_CORC_Front.png">
          <a:extLst>
            <a:ext uri="{FF2B5EF4-FFF2-40B4-BE49-F238E27FC236}">
              <a16:creationId xmlns:a16="http://schemas.microsoft.com/office/drawing/2014/main" id="{95C44A64-E929-41B1-9754-7CF1A72CFACE}"/>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1625"/>
    <xdr:sp macro="" textlink="">
      <xdr:nvSpPr>
        <xdr:cNvPr id="5205" name="AutoShape 3" descr="https://community.t-mobile.com/login.jspa?referer=/servlet/JiveServlet/showImage/102-116725-3-129202/Q216_06_CORC_Front.png">
          <a:extLst>
            <a:ext uri="{FF2B5EF4-FFF2-40B4-BE49-F238E27FC236}">
              <a16:creationId xmlns:a16="http://schemas.microsoft.com/office/drawing/2014/main" id="{45DEB597-2C2A-42DD-B5C1-BC0186D15CFE}"/>
            </a:ext>
          </a:extLst>
        </xdr:cNvPr>
        <xdr:cNvSpPr>
          <a:spLocks noChangeAspect="1" noChangeArrowheads="1"/>
        </xdr:cNvSpPr>
      </xdr:nvSpPr>
      <xdr:spPr bwMode="auto">
        <a:xfrm>
          <a:off x="1526381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06" name="AutoShape 3" descr="https://community.t-mobile.com/login.jspa?referer=/servlet/JiveServlet/showImage/102-116725-3-129202/Q216_06_CORC_Front.png">
          <a:extLst>
            <a:ext uri="{FF2B5EF4-FFF2-40B4-BE49-F238E27FC236}">
              <a16:creationId xmlns:a16="http://schemas.microsoft.com/office/drawing/2014/main" id="{76448C23-2E10-43CC-82BF-D04D96648184}"/>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4800"/>
    <xdr:sp macro="" textlink="">
      <xdr:nvSpPr>
        <xdr:cNvPr id="5207" name="AutoShape 3" descr="https://community.t-mobile.com/login.jspa?referer=/servlet/JiveServlet/showImage/102-116725-3-129202/Q216_06_CORC_Front.png">
          <a:extLst>
            <a:ext uri="{FF2B5EF4-FFF2-40B4-BE49-F238E27FC236}">
              <a16:creationId xmlns:a16="http://schemas.microsoft.com/office/drawing/2014/main" id="{5514368D-D1E6-4BF4-8AFA-95D4D8870D2E}"/>
            </a:ext>
          </a:extLst>
        </xdr:cNvPr>
        <xdr:cNvSpPr>
          <a:spLocks noChangeAspect="1" noChangeArrowheads="1"/>
        </xdr:cNvSpPr>
      </xdr:nvSpPr>
      <xdr:spPr bwMode="auto">
        <a:xfrm>
          <a:off x="1526381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08" name="AutoShape 3" descr="https://community.t-mobile.com/login.jspa?referer=/servlet/JiveServlet/showImage/102-116725-3-129202/Q216_06_CORC_Front.png">
          <a:extLst>
            <a:ext uri="{FF2B5EF4-FFF2-40B4-BE49-F238E27FC236}">
              <a16:creationId xmlns:a16="http://schemas.microsoft.com/office/drawing/2014/main" id="{A1E0BE40-3A3B-4AA0-BD48-523118A5849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09" name="AutoShape 2" descr="https://community.t-mobile.com/servlet/JiveServlet/showImage/102-114745-6-127903/DuraForce+Front.png">
          <a:extLst>
            <a:ext uri="{FF2B5EF4-FFF2-40B4-BE49-F238E27FC236}">
              <a16:creationId xmlns:a16="http://schemas.microsoft.com/office/drawing/2014/main" id="{70698B2D-859B-4D32-B984-FE2770DC378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10" name="AutoShape 4" descr="https://community.t-mobile.com/servlet/JiveServlet/showImage/102-114745-6-127903/DuraForce+Front.png">
          <a:extLst>
            <a:ext uri="{FF2B5EF4-FFF2-40B4-BE49-F238E27FC236}">
              <a16:creationId xmlns:a16="http://schemas.microsoft.com/office/drawing/2014/main" id="{6BB758E7-C1E2-4999-B30D-E264CB5199FC}"/>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11" name="AutoShape 2" descr="https://community.t-mobile.com/servlet/JiveServlet/showImage/102-114745-6-127903/DuraForce+Front.png">
          <a:extLst>
            <a:ext uri="{FF2B5EF4-FFF2-40B4-BE49-F238E27FC236}">
              <a16:creationId xmlns:a16="http://schemas.microsoft.com/office/drawing/2014/main" id="{7F0D5D42-199A-4ED5-B471-3D0EA30C678F}"/>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12" name="AutoShape 4" descr="https://community.t-mobile.com/servlet/JiveServlet/showImage/102-114745-6-127903/DuraForce+Front.png">
          <a:extLst>
            <a:ext uri="{FF2B5EF4-FFF2-40B4-BE49-F238E27FC236}">
              <a16:creationId xmlns:a16="http://schemas.microsoft.com/office/drawing/2014/main" id="{FEF4FE7F-D8AF-4FB3-85FA-426E5C4DB54A}"/>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1625"/>
    <xdr:sp macro="" textlink="">
      <xdr:nvSpPr>
        <xdr:cNvPr id="5213" name="AutoShape 3" descr="https://community.t-mobile.com/login.jspa?referer=/servlet/JiveServlet/showImage/102-116725-3-129202/Q216_06_CORC_Front.png">
          <a:extLst>
            <a:ext uri="{FF2B5EF4-FFF2-40B4-BE49-F238E27FC236}">
              <a16:creationId xmlns:a16="http://schemas.microsoft.com/office/drawing/2014/main" id="{4EDCC2F1-8D36-4A58-AF65-0E8A42ACF76F}"/>
            </a:ext>
          </a:extLst>
        </xdr:cNvPr>
        <xdr:cNvSpPr>
          <a:spLocks noChangeAspect="1" noChangeArrowheads="1"/>
        </xdr:cNvSpPr>
      </xdr:nvSpPr>
      <xdr:spPr bwMode="auto">
        <a:xfrm>
          <a:off x="1526381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14" name="AutoShape 3" descr="https://community.t-mobile.com/login.jspa?referer=/servlet/JiveServlet/showImage/102-116725-3-129202/Q216_06_CORC_Front.png">
          <a:extLst>
            <a:ext uri="{FF2B5EF4-FFF2-40B4-BE49-F238E27FC236}">
              <a16:creationId xmlns:a16="http://schemas.microsoft.com/office/drawing/2014/main" id="{C5F6444D-DC3F-4E19-8FA8-489C2AB71F71}"/>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4800"/>
    <xdr:sp macro="" textlink="">
      <xdr:nvSpPr>
        <xdr:cNvPr id="5215" name="AutoShape 3" descr="https://community.t-mobile.com/login.jspa?referer=/servlet/JiveServlet/showImage/102-116725-3-129202/Q216_06_CORC_Front.png">
          <a:extLst>
            <a:ext uri="{FF2B5EF4-FFF2-40B4-BE49-F238E27FC236}">
              <a16:creationId xmlns:a16="http://schemas.microsoft.com/office/drawing/2014/main" id="{14412BB2-7C44-4D82-9C14-4D6150386CF8}"/>
            </a:ext>
          </a:extLst>
        </xdr:cNvPr>
        <xdr:cNvSpPr>
          <a:spLocks noChangeAspect="1" noChangeArrowheads="1"/>
        </xdr:cNvSpPr>
      </xdr:nvSpPr>
      <xdr:spPr bwMode="auto">
        <a:xfrm>
          <a:off x="1526381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16" name="AutoShape 3" descr="https://community.t-mobile.com/login.jspa?referer=/servlet/JiveServlet/showImage/102-116725-3-129202/Q216_06_CORC_Front.png">
          <a:extLst>
            <a:ext uri="{FF2B5EF4-FFF2-40B4-BE49-F238E27FC236}">
              <a16:creationId xmlns:a16="http://schemas.microsoft.com/office/drawing/2014/main" id="{EDB57AF8-4854-4E0F-B6E8-068DA28A3A0B}"/>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1625"/>
    <xdr:sp macro="" textlink="">
      <xdr:nvSpPr>
        <xdr:cNvPr id="5217" name="AutoShape 3" descr="https://community.t-mobile.com/login.jspa?referer=/servlet/JiveServlet/showImage/102-116725-3-129202/Q216_06_CORC_Front.png">
          <a:extLst>
            <a:ext uri="{FF2B5EF4-FFF2-40B4-BE49-F238E27FC236}">
              <a16:creationId xmlns:a16="http://schemas.microsoft.com/office/drawing/2014/main" id="{E1E734CA-17E9-4B69-B6EF-A7C635234F81}"/>
            </a:ext>
          </a:extLst>
        </xdr:cNvPr>
        <xdr:cNvSpPr>
          <a:spLocks noChangeAspect="1" noChangeArrowheads="1"/>
        </xdr:cNvSpPr>
      </xdr:nvSpPr>
      <xdr:spPr bwMode="auto">
        <a:xfrm>
          <a:off x="1526381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18" name="AutoShape 3" descr="https://community.t-mobile.com/login.jspa?referer=/servlet/JiveServlet/showImage/102-116725-3-129202/Q216_06_CORC_Front.png">
          <a:extLst>
            <a:ext uri="{FF2B5EF4-FFF2-40B4-BE49-F238E27FC236}">
              <a16:creationId xmlns:a16="http://schemas.microsoft.com/office/drawing/2014/main" id="{AF3B6504-F0C6-4302-B8CC-073411AA781E}"/>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71438</xdr:rowOff>
    </xdr:from>
    <xdr:ext cx="304800" cy="304800"/>
    <xdr:sp macro="" textlink="">
      <xdr:nvSpPr>
        <xdr:cNvPr id="5219" name="AutoShape 3" descr="https://community.t-mobile.com/login.jspa?referer=/servlet/JiveServlet/showImage/102-116725-3-129202/Q216_06_CORC_Front.png">
          <a:extLst>
            <a:ext uri="{FF2B5EF4-FFF2-40B4-BE49-F238E27FC236}">
              <a16:creationId xmlns:a16="http://schemas.microsoft.com/office/drawing/2014/main" id="{A32B14EF-997B-4F9F-B2C5-75158B895552}"/>
            </a:ext>
          </a:extLst>
        </xdr:cNvPr>
        <xdr:cNvSpPr>
          <a:spLocks noChangeAspect="1" noChangeArrowheads="1"/>
        </xdr:cNvSpPr>
      </xdr:nvSpPr>
      <xdr:spPr bwMode="auto">
        <a:xfrm>
          <a:off x="1526381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0" name="AutoShape 3" descr="https://community.t-mobile.com/login.jspa?referer=/servlet/JiveServlet/showImage/102-116725-3-129202/Q216_06_CORC_Front.png">
          <a:extLst>
            <a:ext uri="{FF2B5EF4-FFF2-40B4-BE49-F238E27FC236}">
              <a16:creationId xmlns:a16="http://schemas.microsoft.com/office/drawing/2014/main" id="{817909DA-4232-4B73-B143-18FDDF6B495C}"/>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1" name="AutoShape 2" descr="https://community.t-mobile.com/servlet/JiveServlet/showImage/102-114745-6-127903/DuraForce+Front.png">
          <a:extLst>
            <a:ext uri="{FF2B5EF4-FFF2-40B4-BE49-F238E27FC236}">
              <a16:creationId xmlns:a16="http://schemas.microsoft.com/office/drawing/2014/main" id="{F7164C3C-0352-4D9E-A6BB-DB0084B2F242}"/>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2" name="AutoShape 4" descr="https://community.t-mobile.com/servlet/JiveServlet/showImage/102-114745-6-127903/DuraForce+Front.png">
          <a:extLst>
            <a:ext uri="{FF2B5EF4-FFF2-40B4-BE49-F238E27FC236}">
              <a16:creationId xmlns:a16="http://schemas.microsoft.com/office/drawing/2014/main" id="{CC90B55A-F1DB-4AAE-8FC1-351F99E02C5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3" name="AutoShape 2" descr="https://community.t-mobile.com/servlet/JiveServlet/showImage/102-114745-6-127903/DuraForce+Front.png">
          <a:extLst>
            <a:ext uri="{FF2B5EF4-FFF2-40B4-BE49-F238E27FC236}">
              <a16:creationId xmlns:a16="http://schemas.microsoft.com/office/drawing/2014/main" id="{56532D87-5B31-4CEF-94D8-20426FC3D4D1}"/>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4" name="AutoShape 4" descr="https://community.t-mobile.com/servlet/JiveServlet/showImage/102-114745-6-127903/DuraForce+Front.png">
          <a:extLst>
            <a:ext uri="{FF2B5EF4-FFF2-40B4-BE49-F238E27FC236}">
              <a16:creationId xmlns:a16="http://schemas.microsoft.com/office/drawing/2014/main" id="{4DFE8C78-EC1C-4121-AEDA-93FA8F4409E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5" name="AutoShape 2" descr="https://community.t-mobile.com/servlet/JiveServlet/showImage/102-114745-6-127903/DuraForce+Front.png">
          <a:extLst>
            <a:ext uri="{FF2B5EF4-FFF2-40B4-BE49-F238E27FC236}">
              <a16:creationId xmlns:a16="http://schemas.microsoft.com/office/drawing/2014/main" id="{FBE58BC6-0D87-46FB-8E03-8211563B73CC}"/>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6" name="AutoShape 4" descr="https://community.t-mobile.com/servlet/JiveServlet/showImage/102-114745-6-127903/DuraForce+Front.png">
          <a:extLst>
            <a:ext uri="{FF2B5EF4-FFF2-40B4-BE49-F238E27FC236}">
              <a16:creationId xmlns:a16="http://schemas.microsoft.com/office/drawing/2014/main" id="{8D949E72-4ED6-42B3-8793-53FF1261B4C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7" name="AutoShape 2" descr="https://community.t-mobile.com/servlet/JiveServlet/showImage/102-114745-6-127903/DuraForce+Front.png">
          <a:extLst>
            <a:ext uri="{FF2B5EF4-FFF2-40B4-BE49-F238E27FC236}">
              <a16:creationId xmlns:a16="http://schemas.microsoft.com/office/drawing/2014/main" id="{ADC4D855-A1C1-4EE2-9581-2D82111DA2F6}"/>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8" name="AutoShape 4" descr="https://community.t-mobile.com/servlet/JiveServlet/showImage/102-114745-6-127903/DuraForce+Front.png">
          <a:extLst>
            <a:ext uri="{FF2B5EF4-FFF2-40B4-BE49-F238E27FC236}">
              <a16:creationId xmlns:a16="http://schemas.microsoft.com/office/drawing/2014/main" id="{C2E821C9-B9CB-41DE-B938-8F88A9D9D012}"/>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29" name="AutoShape 2" descr="https://community.t-mobile.com/servlet/JiveServlet/showImage/102-114745-6-127903/DuraForce+Front.png">
          <a:extLst>
            <a:ext uri="{FF2B5EF4-FFF2-40B4-BE49-F238E27FC236}">
              <a16:creationId xmlns:a16="http://schemas.microsoft.com/office/drawing/2014/main" id="{5F81DF28-869D-40AA-9ABA-626F4B31033B}"/>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0" name="AutoShape 4" descr="https://community.t-mobile.com/servlet/JiveServlet/showImage/102-114745-6-127903/DuraForce+Front.png">
          <a:extLst>
            <a:ext uri="{FF2B5EF4-FFF2-40B4-BE49-F238E27FC236}">
              <a16:creationId xmlns:a16="http://schemas.microsoft.com/office/drawing/2014/main" id="{A1039F2C-3A57-4132-8C07-26A92F9629F0}"/>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1" name="AutoShape 2" descr="https://community.t-mobile.com/servlet/JiveServlet/showImage/102-114745-6-127903/DuraForce+Front.png">
          <a:extLst>
            <a:ext uri="{FF2B5EF4-FFF2-40B4-BE49-F238E27FC236}">
              <a16:creationId xmlns:a16="http://schemas.microsoft.com/office/drawing/2014/main" id="{30665933-1B87-48DE-8570-E2F7D6C36ECD}"/>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2" name="AutoShape 4" descr="https://community.t-mobile.com/servlet/JiveServlet/showImage/102-114745-6-127903/DuraForce+Front.png">
          <a:extLst>
            <a:ext uri="{FF2B5EF4-FFF2-40B4-BE49-F238E27FC236}">
              <a16:creationId xmlns:a16="http://schemas.microsoft.com/office/drawing/2014/main" id="{598D3CC3-E54A-47CB-9A4D-D0B458525581}"/>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3" name="AutoShape 2" descr="https://community.t-mobile.com/servlet/JiveServlet/showImage/102-114745-6-127903/DuraForce+Front.png">
          <a:extLst>
            <a:ext uri="{FF2B5EF4-FFF2-40B4-BE49-F238E27FC236}">
              <a16:creationId xmlns:a16="http://schemas.microsoft.com/office/drawing/2014/main" id="{76D3131C-6B7B-43B7-930C-D2EC8CA13F1E}"/>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4" name="AutoShape 4" descr="https://community.t-mobile.com/servlet/JiveServlet/showImage/102-114745-6-127903/DuraForce+Front.png">
          <a:extLst>
            <a:ext uri="{FF2B5EF4-FFF2-40B4-BE49-F238E27FC236}">
              <a16:creationId xmlns:a16="http://schemas.microsoft.com/office/drawing/2014/main" id="{C46055F2-90B6-4B12-A8E5-96AE079A86C0}"/>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5" name="AutoShape 2" descr="https://community.t-mobile.com/servlet/JiveServlet/showImage/102-114745-6-127903/DuraForce+Front.png">
          <a:extLst>
            <a:ext uri="{FF2B5EF4-FFF2-40B4-BE49-F238E27FC236}">
              <a16:creationId xmlns:a16="http://schemas.microsoft.com/office/drawing/2014/main" id="{B58F7565-F847-41C0-9213-80D38570048F}"/>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6" name="AutoShape 4" descr="https://community.t-mobile.com/servlet/JiveServlet/showImage/102-114745-6-127903/DuraForce+Front.png">
          <a:extLst>
            <a:ext uri="{FF2B5EF4-FFF2-40B4-BE49-F238E27FC236}">
              <a16:creationId xmlns:a16="http://schemas.microsoft.com/office/drawing/2014/main" id="{4C3B30E0-E176-4F20-A9B3-FF9D046E7922}"/>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7" name="AutoShape 2" descr="https://community.t-mobile.com/servlet/JiveServlet/showImage/102-114745-6-127903/DuraForce+Front.png">
          <a:extLst>
            <a:ext uri="{FF2B5EF4-FFF2-40B4-BE49-F238E27FC236}">
              <a16:creationId xmlns:a16="http://schemas.microsoft.com/office/drawing/2014/main" id="{69D9081A-87D9-4188-9209-3C3C9D0579F8}"/>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8" name="AutoShape 4" descr="https://community.t-mobile.com/servlet/JiveServlet/showImage/102-114745-6-127903/DuraForce+Front.png">
          <a:extLst>
            <a:ext uri="{FF2B5EF4-FFF2-40B4-BE49-F238E27FC236}">
              <a16:creationId xmlns:a16="http://schemas.microsoft.com/office/drawing/2014/main" id="{532ECF1E-4687-4234-AABD-27FBDC798BFD}"/>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39" name="AutoShape 2" descr="https://community.t-mobile.com/servlet/JiveServlet/showImage/102-114745-6-127903/DuraForce+Front.png">
          <a:extLst>
            <a:ext uri="{FF2B5EF4-FFF2-40B4-BE49-F238E27FC236}">
              <a16:creationId xmlns:a16="http://schemas.microsoft.com/office/drawing/2014/main" id="{13455609-933A-429D-A984-241C311E3D47}"/>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0" name="AutoShape 4" descr="https://community.t-mobile.com/servlet/JiveServlet/showImage/102-114745-6-127903/DuraForce+Front.png">
          <a:extLst>
            <a:ext uri="{FF2B5EF4-FFF2-40B4-BE49-F238E27FC236}">
              <a16:creationId xmlns:a16="http://schemas.microsoft.com/office/drawing/2014/main" id="{BE19166D-7740-4169-91B6-64C95F4AC5F4}"/>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1" name="AutoShape 2" descr="https://community.t-mobile.com/servlet/JiveServlet/showImage/102-114745-6-127903/DuraForce+Front.png">
          <a:extLst>
            <a:ext uri="{FF2B5EF4-FFF2-40B4-BE49-F238E27FC236}">
              <a16:creationId xmlns:a16="http://schemas.microsoft.com/office/drawing/2014/main" id="{5AA10F2C-E513-4873-AEA9-F0B5C243312F}"/>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2" name="AutoShape 4" descr="https://community.t-mobile.com/servlet/JiveServlet/showImage/102-114745-6-127903/DuraForce+Front.png">
          <a:extLst>
            <a:ext uri="{FF2B5EF4-FFF2-40B4-BE49-F238E27FC236}">
              <a16:creationId xmlns:a16="http://schemas.microsoft.com/office/drawing/2014/main" id="{C0F436EA-9D08-404C-8067-8BA056F0A0C3}"/>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3" name="AutoShape 2" descr="https://community.t-mobile.com/servlet/JiveServlet/showImage/102-114745-6-127903/DuraForce+Front.png">
          <a:extLst>
            <a:ext uri="{FF2B5EF4-FFF2-40B4-BE49-F238E27FC236}">
              <a16:creationId xmlns:a16="http://schemas.microsoft.com/office/drawing/2014/main" id="{2DFA77F3-0B71-49C5-9969-F6A22112889D}"/>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4" name="AutoShape 4" descr="https://community.t-mobile.com/servlet/JiveServlet/showImage/102-114745-6-127903/DuraForce+Front.png">
          <a:extLst>
            <a:ext uri="{FF2B5EF4-FFF2-40B4-BE49-F238E27FC236}">
              <a16:creationId xmlns:a16="http://schemas.microsoft.com/office/drawing/2014/main" id="{5E7E38D1-FC47-4759-977A-0BE30B1A7753}"/>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5" name="AutoShape 2" descr="https://community.t-mobile.com/servlet/JiveServlet/showImage/102-114745-6-127903/DuraForce+Front.png">
          <a:extLst>
            <a:ext uri="{FF2B5EF4-FFF2-40B4-BE49-F238E27FC236}">
              <a16:creationId xmlns:a16="http://schemas.microsoft.com/office/drawing/2014/main" id="{78C5CF51-7B5C-4F0A-9551-61F3D8776D01}"/>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6" name="AutoShape 4" descr="https://community.t-mobile.com/servlet/JiveServlet/showImage/102-114745-6-127903/DuraForce+Front.png">
          <a:extLst>
            <a:ext uri="{FF2B5EF4-FFF2-40B4-BE49-F238E27FC236}">
              <a16:creationId xmlns:a16="http://schemas.microsoft.com/office/drawing/2014/main" id="{F4997FE6-AABC-49C2-90ED-812FA2E4A56D}"/>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7" name="AutoShape 2" descr="https://community.t-mobile.com/servlet/JiveServlet/showImage/102-114745-6-127903/DuraForce+Front.png">
          <a:extLst>
            <a:ext uri="{FF2B5EF4-FFF2-40B4-BE49-F238E27FC236}">
              <a16:creationId xmlns:a16="http://schemas.microsoft.com/office/drawing/2014/main" id="{504D0893-DA2B-4806-813E-8FEA6E4E9FF5}"/>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8" name="AutoShape 4" descr="https://community.t-mobile.com/servlet/JiveServlet/showImage/102-114745-6-127903/DuraForce+Front.png">
          <a:extLst>
            <a:ext uri="{FF2B5EF4-FFF2-40B4-BE49-F238E27FC236}">
              <a16:creationId xmlns:a16="http://schemas.microsoft.com/office/drawing/2014/main" id="{7CCB02BE-AC3A-470C-8317-E9DB63967EB3}"/>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49" name="AutoShape 2" descr="https://community.t-mobile.com/servlet/JiveServlet/showImage/102-114745-6-127903/DuraForce+Front.png">
          <a:extLst>
            <a:ext uri="{FF2B5EF4-FFF2-40B4-BE49-F238E27FC236}">
              <a16:creationId xmlns:a16="http://schemas.microsoft.com/office/drawing/2014/main" id="{BAB9E243-9C04-43FF-B56F-A146AA6B33EA}"/>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0" name="AutoShape 4" descr="https://community.t-mobile.com/servlet/JiveServlet/showImage/102-114745-6-127903/DuraForce+Front.png">
          <a:extLst>
            <a:ext uri="{FF2B5EF4-FFF2-40B4-BE49-F238E27FC236}">
              <a16:creationId xmlns:a16="http://schemas.microsoft.com/office/drawing/2014/main" id="{0B270804-58C3-4987-9984-229E0257D3D3}"/>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1" name="AutoShape 2" descr="https://community.t-mobile.com/servlet/JiveServlet/showImage/102-114745-6-127903/DuraForce+Front.png">
          <a:extLst>
            <a:ext uri="{FF2B5EF4-FFF2-40B4-BE49-F238E27FC236}">
              <a16:creationId xmlns:a16="http://schemas.microsoft.com/office/drawing/2014/main" id="{A3E32414-6D05-4D0C-83C4-56E6120434EE}"/>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2" name="AutoShape 4" descr="https://community.t-mobile.com/servlet/JiveServlet/showImage/102-114745-6-127903/DuraForce+Front.png">
          <a:extLst>
            <a:ext uri="{FF2B5EF4-FFF2-40B4-BE49-F238E27FC236}">
              <a16:creationId xmlns:a16="http://schemas.microsoft.com/office/drawing/2014/main" id="{2B223C92-2BA1-4BE9-B8FA-A52C21431CDF}"/>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3" name="AutoShape 2" descr="https://community.t-mobile.com/servlet/JiveServlet/showImage/102-114745-6-127903/DuraForce+Front.png">
          <a:extLst>
            <a:ext uri="{FF2B5EF4-FFF2-40B4-BE49-F238E27FC236}">
              <a16:creationId xmlns:a16="http://schemas.microsoft.com/office/drawing/2014/main" id="{5C3C6AA8-28A0-4EF6-8210-9FCD50A62B99}"/>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4" name="AutoShape 4" descr="https://community.t-mobile.com/servlet/JiveServlet/showImage/102-114745-6-127903/DuraForce+Front.png">
          <a:extLst>
            <a:ext uri="{FF2B5EF4-FFF2-40B4-BE49-F238E27FC236}">
              <a16:creationId xmlns:a16="http://schemas.microsoft.com/office/drawing/2014/main" id="{46571755-AE5E-40FB-AC62-E70280142F59}"/>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5" name="AutoShape 2" descr="https://community.t-mobile.com/servlet/JiveServlet/showImage/102-114745-6-127903/DuraForce+Front.png">
          <a:extLst>
            <a:ext uri="{FF2B5EF4-FFF2-40B4-BE49-F238E27FC236}">
              <a16:creationId xmlns:a16="http://schemas.microsoft.com/office/drawing/2014/main" id="{8E9D598B-EACB-47BE-A26C-76B913F018D0}"/>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6" name="AutoShape 4" descr="https://community.t-mobile.com/servlet/JiveServlet/showImage/102-114745-6-127903/DuraForce+Front.png">
          <a:extLst>
            <a:ext uri="{FF2B5EF4-FFF2-40B4-BE49-F238E27FC236}">
              <a16:creationId xmlns:a16="http://schemas.microsoft.com/office/drawing/2014/main" id="{07ED1F4A-EA60-4222-BB39-D9566B420A62}"/>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7" name="AutoShape 2" descr="https://community.t-mobile.com/servlet/JiveServlet/showImage/102-114745-6-127903/DuraForce+Front.png">
          <a:extLst>
            <a:ext uri="{FF2B5EF4-FFF2-40B4-BE49-F238E27FC236}">
              <a16:creationId xmlns:a16="http://schemas.microsoft.com/office/drawing/2014/main" id="{E45944C8-31DC-4248-8A16-F94E48D895B4}"/>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8" name="AutoShape 4" descr="https://community.t-mobile.com/servlet/JiveServlet/showImage/102-114745-6-127903/DuraForce+Front.png">
          <a:extLst>
            <a:ext uri="{FF2B5EF4-FFF2-40B4-BE49-F238E27FC236}">
              <a16:creationId xmlns:a16="http://schemas.microsoft.com/office/drawing/2014/main" id="{35BDADA7-01BF-41CF-96A7-FCEA44E484CF}"/>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59" name="AutoShape 2" descr="https://community.t-mobile.com/servlet/JiveServlet/showImage/102-114745-6-127903/DuraForce+Front.png">
          <a:extLst>
            <a:ext uri="{FF2B5EF4-FFF2-40B4-BE49-F238E27FC236}">
              <a16:creationId xmlns:a16="http://schemas.microsoft.com/office/drawing/2014/main" id="{6D860A72-D868-4CC6-BF2C-A9442E87A86D}"/>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1</xdr:row>
      <xdr:rowOff>0</xdr:rowOff>
    </xdr:from>
    <xdr:ext cx="304800" cy="304800"/>
    <xdr:sp macro="" textlink="">
      <xdr:nvSpPr>
        <xdr:cNvPr id="5260" name="AutoShape 4" descr="https://community.t-mobile.com/servlet/JiveServlet/showImage/102-114745-6-127903/DuraForce+Front.png">
          <a:extLst>
            <a:ext uri="{FF2B5EF4-FFF2-40B4-BE49-F238E27FC236}">
              <a16:creationId xmlns:a16="http://schemas.microsoft.com/office/drawing/2014/main" id="{44626C21-470E-4F9C-B156-B6B4DDC0B598}"/>
            </a:ext>
          </a:extLst>
        </xdr:cNvPr>
        <xdr:cNvSpPr>
          <a:spLocks noChangeAspect="1" noChangeArrowheads="1"/>
        </xdr:cNvSpPr>
      </xdr:nvSpPr>
      <xdr:spPr bwMode="auto">
        <a:xfrm>
          <a:off x="1526381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xdr:col>
      <xdr:colOff>107156</xdr:colOff>
      <xdr:row>1</xdr:row>
      <xdr:rowOff>35719</xdr:rowOff>
    </xdr:from>
    <xdr:to>
      <xdr:col>11</xdr:col>
      <xdr:colOff>1315810</xdr:colOff>
      <xdr:row>1</xdr:row>
      <xdr:rowOff>2571750</xdr:rowOff>
    </xdr:to>
    <xdr:pic>
      <xdr:nvPicPr>
        <xdr:cNvPr id="5261" name="Picture 5260">
          <a:extLst>
            <a:ext uri="{FF2B5EF4-FFF2-40B4-BE49-F238E27FC236}">
              <a16:creationId xmlns:a16="http://schemas.microsoft.com/office/drawing/2014/main" id="{2D82F548-DCDD-C540-67F2-51200F22B712}"/>
            </a:ext>
          </a:extLst>
        </xdr:cNvPr>
        <xdr:cNvPicPr>
          <a:picLocks noChangeAspect="1"/>
        </xdr:cNvPicPr>
      </xdr:nvPicPr>
      <xdr:blipFill>
        <a:blip xmlns:r="http://schemas.openxmlformats.org/officeDocument/2006/relationships" r:embed="rId3"/>
        <a:stretch>
          <a:fillRect/>
        </a:stretch>
      </xdr:blipFill>
      <xdr:spPr>
        <a:xfrm>
          <a:off x="13644562" y="619125"/>
          <a:ext cx="1208654" cy="2536031"/>
        </a:xfrm>
        <a:prstGeom prst="rect">
          <a:avLst/>
        </a:prstGeom>
      </xdr:spPr>
    </xdr:pic>
    <xdr:clientData/>
  </xdr:twoCellAnchor>
  <xdr:oneCellAnchor>
    <xdr:from>
      <xdr:col>12</xdr:col>
      <xdr:colOff>0</xdr:colOff>
      <xdr:row>8</xdr:row>
      <xdr:rowOff>0</xdr:rowOff>
    </xdr:from>
    <xdr:ext cx="1885950" cy="3539490"/>
    <xdr:sp macro="" textlink="">
      <xdr:nvSpPr>
        <xdr:cNvPr id="174" name="AutoShape 1" descr="Coolpad Rogue.jpg">
          <a:extLst>
            <a:ext uri="{FF2B5EF4-FFF2-40B4-BE49-F238E27FC236}">
              <a16:creationId xmlns:a16="http://schemas.microsoft.com/office/drawing/2014/main" id="{9A0ABB28-B9E4-4501-9EE8-8146FF2628EC}"/>
            </a:ext>
          </a:extLst>
        </xdr:cNvPr>
        <xdr:cNvSpPr>
          <a:spLocks noChangeAspect="1" noChangeArrowheads="1"/>
        </xdr:cNvSpPr>
      </xdr:nvSpPr>
      <xdr:spPr bwMode="auto">
        <a:xfrm>
          <a:off x="18526125" y="8739188"/>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210" name="AutoShape 1" descr="Coolpad Rogue.jpg">
          <a:extLst>
            <a:ext uri="{FF2B5EF4-FFF2-40B4-BE49-F238E27FC236}">
              <a16:creationId xmlns:a16="http://schemas.microsoft.com/office/drawing/2014/main" id="{DFC36070-20B7-4F03-8260-0D202CA55F78}"/>
            </a:ext>
          </a:extLst>
        </xdr:cNvPr>
        <xdr:cNvSpPr>
          <a:spLocks noChangeAspect="1" noChangeArrowheads="1"/>
        </xdr:cNvSpPr>
      </xdr:nvSpPr>
      <xdr:spPr bwMode="auto">
        <a:xfrm>
          <a:off x="18526125" y="8739188"/>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236" name="AutoShape 1" descr="Coolpad Rogue.jpg">
          <a:extLst>
            <a:ext uri="{FF2B5EF4-FFF2-40B4-BE49-F238E27FC236}">
              <a16:creationId xmlns:a16="http://schemas.microsoft.com/office/drawing/2014/main" id="{A60D4A0D-B5F1-4D56-9D19-063C0A053CC0}"/>
            </a:ext>
          </a:extLst>
        </xdr:cNvPr>
        <xdr:cNvSpPr>
          <a:spLocks noChangeAspect="1" noChangeArrowheads="1"/>
        </xdr:cNvSpPr>
      </xdr:nvSpPr>
      <xdr:spPr bwMode="auto">
        <a:xfrm>
          <a:off x="18526125" y="8739188"/>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255" name="AutoShape 1" descr="Coolpad Rogue.jpg">
          <a:extLst>
            <a:ext uri="{FF2B5EF4-FFF2-40B4-BE49-F238E27FC236}">
              <a16:creationId xmlns:a16="http://schemas.microsoft.com/office/drawing/2014/main" id="{5D103E51-782A-403C-9797-867BDB1A7337}"/>
            </a:ext>
          </a:extLst>
        </xdr:cNvPr>
        <xdr:cNvSpPr>
          <a:spLocks noChangeAspect="1" noChangeArrowheads="1"/>
        </xdr:cNvSpPr>
      </xdr:nvSpPr>
      <xdr:spPr bwMode="auto">
        <a:xfrm>
          <a:off x="18526125" y="8739188"/>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85950" cy="3539490"/>
    <xdr:sp macro="" textlink="">
      <xdr:nvSpPr>
        <xdr:cNvPr id="5138" name="AutoShape 1" descr="Coolpad Rogue.jpg">
          <a:extLst>
            <a:ext uri="{FF2B5EF4-FFF2-40B4-BE49-F238E27FC236}">
              <a16:creationId xmlns:a16="http://schemas.microsoft.com/office/drawing/2014/main" id="{B005EAD8-D654-4AB1-9F63-EEFB84A36802}"/>
            </a:ext>
          </a:extLst>
        </xdr:cNvPr>
        <xdr:cNvSpPr>
          <a:spLocks noChangeAspect="1" noChangeArrowheads="1"/>
        </xdr:cNvSpPr>
      </xdr:nvSpPr>
      <xdr:spPr bwMode="auto">
        <a:xfrm>
          <a:off x="18526125" y="8739188"/>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5139" name="AutoShape 1" descr="Coolpad Rogue.jpg">
          <a:extLst>
            <a:ext uri="{FF2B5EF4-FFF2-40B4-BE49-F238E27FC236}">
              <a16:creationId xmlns:a16="http://schemas.microsoft.com/office/drawing/2014/main" id="{9D020670-773B-4617-8802-EC920CDD34BE}"/>
            </a:ext>
          </a:extLst>
        </xdr:cNvPr>
        <xdr:cNvSpPr>
          <a:spLocks noChangeAspect="1" noChangeArrowheads="1"/>
        </xdr:cNvSpPr>
      </xdr:nvSpPr>
      <xdr:spPr bwMode="auto">
        <a:xfrm>
          <a:off x="18526125"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5140" name="AutoShape 1" descr="Coolpad Rogue.jpg">
          <a:extLst>
            <a:ext uri="{FF2B5EF4-FFF2-40B4-BE49-F238E27FC236}">
              <a16:creationId xmlns:a16="http://schemas.microsoft.com/office/drawing/2014/main" id="{A34F7796-FAF8-4D90-BF0E-7A94EA6D466C}"/>
            </a:ext>
          </a:extLst>
        </xdr:cNvPr>
        <xdr:cNvSpPr>
          <a:spLocks noChangeAspect="1" noChangeArrowheads="1"/>
        </xdr:cNvSpPr>
      </xdr:nvSpPr>
      <xdr:spPr bwMode="auto">
        <a:xfrm>
          <a:off x="18526125"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5141" name="AutoShape 1" descr="Coolpad Rogue.jpg">
          <a:extLst>
            <a:ext uri="{FF2B5EF4-FFF2-40B4-BE49-F238E27FC236}">
              <a16:creationId xmlns:a16="http://schemas.microsoft.com/office/drawing/2014/main" id="{7FA22D16-49AA-4DDD-9BC0-F23CC7A0726C}"/>
            </a:ext>
          </a:extLst>
        </xdr:cNvPr>
        <xdr:cNvSpPr>
          <a:spLocks noChangeAspect="1" noChangeArrowheads="1"/>
        </xdr:cNvSpPr>
      </xdr:nvSpPr>
      <xdr:spPr bwMode="auto">
        <a:xfrm>
          <a:off x="185261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5142" name="AutoShape 1" descr="Coolpad Rogue.jpg">
          <a:extLst>
            <a:ext uri="{FF2B5EF4-FFF2-40B4-BE49-F238E27FC236}">
              <a16:creationId xmlns:a16="http://schemas.microsoft.com/office/drawing/2014/main" id="{BC40640A-11E5-42AC-8D69-72F67058FF50}"/>
            </a:ext>
          </a:extLst>
        </xdr:cNvPr>
        <xdr:cNvSpPr>
          <a:spLocks noChangeAspect="1" noChangeArrowheads="1"/>
        </xdr:cNvSpPr>
      </xdr:nvSpPr>
      <xdr:spPr bwMode="auto">
        <a:xfrm>
          <a:off x="18526125"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5177" name="AutoShape 1" descr="Coolpad Rogue.jpg">
          <a:extLst>
            <a:ext uri="{FF2B5EF4-FFF2-40B4-BE49-F238E27FC236}">
              <a16:creationId xmlns:a16="http://schemas.microsoft.com/office/drawing/2014/main" id="{506186D1-36CA-48CE-84D7-82EF8193340A}"/>
            </a:ext>
          </a:extLst>
        </xdr:cNvPr>
        <xdr:cNvSpPr>
          <a:spLocks noChangeAspect="1" noChangeArrowheads="1"/>
        </xdr:cNvSpPr>
      </xdr:nvSpPr>
      <xdr:spPr bwMode="auto">
        <a:xfrm>
          <a:off x="18526125"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5179" name="AutoShape 1" descr="Coolpad Rogue.jpg">
          <a:extLst>
            <a:ext uri="{FF2B5EF4-FFF2-40B4-BE49-F238E27FC236}">
              <a16:creationId xmlns:a16="http://schemas.microsoft.com/office/drawing/2014/main" id="{FA5CD319-1D55-4F2C-A096-FF3F885519E5}"/>
            </a:ext>
          </a:extLst>
        </xdr:cNvPr>
        <xdr:cNvSpPr>
          <a:spLocks noChangeAspect="1" noChangeArrowheads="1"/>
        </xdr:cNvSpPr>
      </xdr:nvSpPr>
      <xdr:spPr bwMode="auto">
        <a:xfrm>
          <a:off x="185261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5262" name="AutoShape 1" descr="Coolpad Rogue.jpg">
          <a:extLst>
            <a:ext uri="{FF2B5EF4-FFF2-40B4-BE49-F238E27FC236}">
              <a16:creationId xmlns:a16="http://schemas.microsoft.com/office/drawing/2014/main" id="{318301D2-B8E8-4302-8614-804EE612F8D4}"/>
            </a:ext>
          </a:extLst>
        </xdr:cNvPr>
        <xdr:cNvSpPr>
          <a:spLocks noChangeAspect="1" noChangeArrowheads="1"/>
        </xdr:cNvSpPr>
      </xdr:nvSpPr>
      <xdr:spPr bwMode="auto">
        <a:xfrm>
          <a:off x="18526125"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5263" name="AutoShape 1" descr="Coolpad Rogue.jpg">
          <a:extLst>
            <a:ext uri="{FF2B5EF4-FFF2-40B4-BE49-F238E27FC236}">
              <a16:creationId xmlns:a16="http://schemas.microsoft.com/office/drawing/2014/main" id="{9DCA4BCB-F9F2-47F3-BF07-22027B7A4E15}"/>
            </a:ext>
          </a:extLst>
        </xdr:cNvPr>
        <xdr:cNvSpPr>
          <a:spLocks noChangeAspect="1" noChangeArrowheads="1"/>
        </xdr:cNvSpPr>
      </xdr:nvSpPr>
      <xdr:spPr bwMode="auto">
        <a:xfrm>
          <a:off x="18526125"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5264" name="AutoShape 1" descr="Coolpad Rogue.jpg">
          <a:extLst>
            <a:ext uri="{FF2B5EF4-FFF2-40B4-BE49-F238E27FC236}">
              <a16:creationId xmlns:a16="http://schemas.microsoft.com/office/drawing/2014/main" id="{0B9DE77F-F163-4CA2-B0B8-D877F38DE659}"/>
            </a:ext>
          </a:extLst>
        </xdr:cNvPr>
        <xdr:cNvSpPr>
          <a:spLocks noChangeAspect="1" noChangeArrowheads="1"/>
        </xdr:cNvSpPr>
      </xdr:nvSpPr>
      <xdr:spPr bwMode="auto">
        <a:xfrm>
          <a:off x="185261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626009"/>
    <xdr:sp macro="" textlink="">
      <xdr:nvSpPr>
        <xdr:cNvPr id="5265" name="AutoShape 1" descr="Coolpad Rogue.jpg">
          <a:extLst>
            <a:ext uri="{FF2B5EF4-FFF2-40B4-BE49-F238E27FC236}">
              <a16:creationId xmlns:a16="http://schemas.microsoft.com/office/drawing/2014/main" id="{AEFD5A1B-C3D2-4A97-8406-06B6D1E2952D}"/>
            </a:ext>
          </a:extLst>
        </xdr:cNvPr>
        <xdr:cNvSpPr>
          <a:spLocks noChangeAspect="1" noChangeArrowheads="1"/>
        </xdr:cNvSpPr>
      </xdr:nvSpPr>
      <xdr:spPr bwMode="auto">
        <a:xfrm>
          <a:off x="18526125" y="8739188"/>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xdr:row>
      <xdr:rowOff>0</xdr:rowOff>
    </xdr:from>
    <xdr:ext cx="1890712" cy="3530759"/>
    <xdr:sp macro="" textlink="">
      <xdr:nvSpPr>
        <xdr:cNvPr id="5266" name="AutoShape 1" descr="Coolpad Rogue.jpg">
          <a:extLst>
            <a:ext uri="{FF2B5EF4-FFF2-40B4-BE49-F238E27FC236}">
              <a16:creationId xmlns:a16="http://schemas.microsoft.com/office/drawing/2014/main" id="{8659265A-7026-4F69-97CC-719411E6C219}"/>
            </a:ext>
          </a:extLst>
        </xdr:cNvPr>
        <xdr:cNvSpPr>
          <a:spLocks noChangeAspect="1" noChangeArrowheads="1"/>
        </xdr:cNvSpPr>
      </xdr:nvSpPr>
      <xdr:spPr bwMode="auto">
        <a:xfrm>
          <a:off x="18526125" y="8739188"/>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7</xdr:row>
      <xdr:rowOff>0</xdr:rowOff>
    </xdr:from>
    <xdr:ext cx="1895475" cy="3530759"/>
    <xdr:sp macro="" textlink="">
      <xdr:nvSpPr>
        <xdr:cNvPr id="5267" name="AutoShape 1" descr="Coolpad Rogue.jpg">
          <a:extLst>
            <a:ext uri="{FF2B5EF4-FFF2-40B4-BE49-F238E27FC236}">
              <a16:creationId xmlns:a16="http://schemas.microsoft.com/office/drawing/2014/main" id="{ABF82FCA-DF98-4EED-B49C-94F5B8EF2E36}"/>
            </a:ext>
          </a:extLst>
        </xdr:cNvPr>
        <xdr:cNvSpPr>
          <a:spLocks noChangeAspect="1" noChangeArrowheads="1"/>
        </xdr:cNvSpPr>
      </xdr:nvSpPr>
      <xdr:spPr bwMode="auto">
        <a:xfrm>
          <a:off x="18526125"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271" name="AutoShape 1" descr="Coolpad Rogue.jpg">
          <a:extLst>
            <a:ext uri="{FF2B5EF4-FFF2-40B4-BE49-F238E27FC236}">
              <a16:creationId xmlns:a16="http://schemas.microsoft.com/office/drawing/2014/main" id="{D7B4BAF8-784D-4994-BB4A-989C8B45EC6A}"/>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274" name="AutoShape 1" descr="Coolpad Rogue.jpg">
          <a:extLst>
            <a:ext uri="{FF2B5EF4-FFF2-40B4-BE49-F238E27FC236}">
              <a16:creationId xmlns:a16="http://schemas.microsoft.com/office/drawing/2014/main" id="{636D2FDC-55D8-4F10-B134-3F4EB209A3F1}"/>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277" name="AutoShape 1" descr="Coolpad Rogue.jpg">
          <a:extLst>
            <a:ext uri="{FF2B5EF4-FFF2-40B4-BE49-F238E27FC236}">
              <a16:creationId xmlns:a16="http://schemas.microsoft.com/office/drawing/2014/main" id="{017D4592-6035-4757-B729-422DCBF69B43}"/>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279" name="AutoShape 1" descr="Coolpad Rogue.jpg">
          <a:extLst>
            <a:ext uri="{FF2B5EF4-FFF2-40B4-BE49-F238E27FC236}">
              <a16:creationId xmlns:a16="http://schemas.microsoft.com/office/drawing/2014/main" id="{E6E67BAC-BE3A-4192-840F-224EABB7E2E5}"/>
            </a:ext>
          </a:extLst>
        </xdr:cNvPr>
        <xdr:cNvSpPr>
          <a:spLocks noChangeAspect="1" noChangeArrowheads="1"/>
        </xdr:cNvSpPr>
      </xdr:nvSpPr>
      <xdr:spPr bwMode="auto">
        <a:xfrm>
          <a:off x="3655219" y="571500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4800"/>
    <xdr:sp macro="" textlink="">
      <xdr:nvSpPr>
        <xdr:cNvPr id="5284" name="AutoShape 3" descr="https://community.t-mobile.com/login.jspa?referer=/servlet/JiveServlet/showImage/102-116725-3-129202/Q216_06_CORC_Front.png">
          <a:extLst>
            <a:ext uri="{FF2B5EF4-FFF2-40B4-BE49-F238E27FC236}">
              <a16:creationId xmlns:a16="http://schemas.microsoft.com/office/drawing/2014/main" id="{30ADDC30-8432-4B2B-873B-EC02E2FBA452}"/>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85" name="AutoShape 3" descr="https://community.t-mobile.com/login.jspa?referer=/servlet/JiveServlet/showImage/102-116725-3-129202/Q216_06_CORC_Front.png">
          <a:extLst>
            <a:ext uri="{FF2B5EF4-FFF2-40B4-BE49-F238E27FC236}">
              <a16:creationId xmlns:a16="http://schemas.microsoft.com/office/drawing/2014/main" id="{7884D218-C4FA-479B-9B5F-69BB8D84DD4C}"/>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1625"/>
    <xdr:sp macro="" textlink="">
      <xdr:nvSpPr>
        <xdr:cNvPr id="5286" name="AutoShape 3" descr="https://community.t-mobile.com/login.jspa?referer=/servlet/JiveServlet/showImage/102-116725-3-129202/Q216_06_CORC_Front.png">
          <a:extLst>
            <a:ext uri="{FF2B5EF4-FFF2-40B4-BE49-F238E27FC236}">
              <a16:creationId xmlns:a16="http://schemas.microsoft.com/office/drawing/2014/main" id="{02DDDE03-48E7-439F-8806-3A842535786A}"/>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87" name="AutoShape 3" descr="https://community.t-mobile.com/login.jspa?referer=/servlet/JiveServlet/showImage/102-116725-3-129202/Q216_06_CORC_Front.png">
          <a:extLst>
            <a:ext uri="{FF2B5EF4-FFF2-40B4-BE49-F238E27FC236}">
              <a16:creationId xmlns:a16="http://schemas.microsoft.com/office/drawing/2014/main" id="{F43BB3A0-EA91-442B-898A-8E6DDDE6C99F}"/>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4800"/>
    <xdr:sp macro="" textlink="">
      <xdr:nvSpPr>
        <xdr:cNvPr id="5288" name="AutoShape 3" descr="https://community.t-mobile.com/login.jspa?referer=/servlet/JiveServlet/showImage/102-116725-3-129202/Q216_06_CORC_Front.png">
          <a:extLst>
            <a:ext uri="{FF2B5EF4-FFF2-40B4-BE49-F238E27FC236}">
              <a16:creationId xmlns:a16="http://schemas.microsoft.com/office/drawing/2014/main" id="{3774DDB7-D6BE-4B91-AFA2-AF990993AF4F}"/>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89" name="AutoShape 3" descr="https://community.t-mobile.com/login.jspa?referer=/servlet/JiveServlet/showImage/102-116725-3-129202/Q216_06_CORC_Front.png">
          <a:extLst>
            <a:ext uri="{FF2B5EF4-FFF2-40B4-BE49-F238E27FC236}">
              <a16:creationId xmlns:a16="http://schemas.microsoft.com/office/drawing/2014/main" id="{64E70898-F872-4C47-B067-3A79C30018AA}"/>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1625"/>
    <xdr:sp macro="" textlink="">
      <xdr:nvSpPr>
        <xdr:cNvPr id="5290" name="AutoShape 3" descr="https://community.t-mobile.com/login.jspa?referer=/servlet/JiveServlet/showImage/102-116725-3-129202/Q216_06_CORC_Front.png">
          <a:extLst>
            <a:ext uri="{FF2B5EF4-FFF2-40B4-BE49-F238E27FC236}">
              <a16:creationId xmlns:a16="http://schemas.microsoft.com/office/drawing/2014/main" id="{C80E1D97-43DC-42AB-B194-6A46FF187D01}"/>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91" name="AutoShape 3" descr="https://community.t-mobile.com/login.jspa?referer=/servlet/JiveServlet/showImage/102-116725-3-129202/Q216_06_CORC_Front.png">
          <a:extLst>
            <a:ext uri="{FF2B5EF4-FFF2-40B4-BE49-F238E27FC236}">
              <a16:creationId xmlns:a16="http://schemas.microsoft.com/office/drawing/2014/main" id="{3D88208E-E6FF-4329-825C-30AF3704957F}"/>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4800"/>
    <xdr:sp macro="" textlink="">
      <xdr:nvSpPr>
        <xdr:cNvPr id="5292" name="AutoShape 3" descr="https://community.t-mobile.com/login.jspa?referer=/servlet/JiveServlet/showImage/102-116725-3-129202/Q216_06_CORC_Front.png">
          <a:extLst>
            <a:ext uri="{FF2B5EF4-FFF2-40B4-BE49-F238E27FC236}">
              <a16:creationId xmlns:a16="http://schemas.microsoft.com/office/drawing/2014/main" id="{336D40FA-3A9A-4481-B946-37079A9F47B0}"/>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93" name="AutoShape 3" descr="https://community.t-mobile.com/login.jspa?referer=/servlet/JiveServlet/showImage/102-116725-3-129202/Q216_06_CORC_Front.png">
          <a:extLst>
            <a:ext uri="{FF2B5EF4-FFF2-40B4-BE49-F238E27FC236}">
              <a16:creationId xmlns:a16="http://schemas.microsoft.com/office/drawing/2014/main" id="{22D9B3E3-C31C-43BD-9F93-D086422DE687}"/>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1625"/>
    <xdr:sp macro="" textlink="">
      <xdr:nvSpPr>
        <xdr:cNvPr id="5294" name="AutoShape 3" descr="https://community.t-mobile.com/login.jspa?referer=/servlet/JiveServlet/showImage/102-116725-3-129202/Q216_06_CORC_Front.png">
          <a:extLst>
            <a:ext uri="{FF2B5EF4-FFF2-40B4-BE49-F238E27FC236}">
              <a16:creationId xmlns:a16="http://schemas.microsoft.com/office/drawing/2014/main" id="{F81951E2-98AA-44BB-8077-2DB9913B0BD7}"/>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95" name="AutoShape 3" descr="https://community.t-mobile.com/login.jspa?referer=/servlet/JiveServlet/showImage/102-116725-3-129202/Q216_06_CORC_Front.png">
          <a:extLst>
            <a:ext uri="{FF2B5EF4-FFF2-40B4-BE49-F238E27FC236}">
              <a16:creationId xmlns:a16="http://schemas.microsoft.com/office/drawing/2014/main" id="{199A782C-CC59-4F8A-841F-5F00C55BF488}"/>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4800"/>
    <xdr:sp macro="" textlink="">
      <xdr:nvSpPr>
        <xdr:cNvPr id="5296" name="AutoShape 3" descr="https://community.t-mobile.com/login.jspa?referer=/servlet/JiveServlet/showImage/102-116725-3-129202/Q216_06_CORC_Front.png">
          <a:extLst>
            <a:ext uri="{FF2B5EF4-FFF2-40B4-BE49-F238E27FC236}">
              <a16:creationId xmlns:a16="http://schemas.microsoft.com/office/drawing/2014/main" id="{EC110EEB-4BBC-420C-A50F-3D258B2FABDF}"/>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97" name="AutoShape 3" descr="https://community.t-mobile.com/login.jspa?referer=/servlet/JiveServlet/showImage/102-116725-3-129202/Q216_06_CORC_Front.png">
          <a:extLst>
            <a:ext uri="{FF2B5EF4-FFF2-40B4-BE49-F238E27FC236}">
              <a16:creationId xmlns:a16="http://schemas.microsoft.com/office/drawing/2014/main" id="{7CEE8438-CB62-424F-BD5A-04CC09573A59}"/>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1625"/>
    <xdr:sp macro="" textlink="">
      <xdr:nvSpPr>
        <xdr:cNvPr id="5298" name="AutoShape 3" descr="https://community.t-mobile.com/login.jspa?referer=/servlet/JiveServlet/showImage/102-116725-3-129202/Q216_06_CORC_Front.png">
          <a:extLst>
            <a:ext uri="{FF2B5EF4-FFF2-40B4-BE49-F238E27FC236}">
              <a16:creationId xmlns:a16="http://schemas.microsoft.com/office/drawing/2014/main" id="{91F834A4-B805-408E-8BA8-0A6B84AF7DCC}"/>
            </a:ext>
          </a:extLst>
        </xdr:cNvPr>
        <xdr:cNvSpPr>
          <a:spLocks noChangeAspect="1" noChangeArrowheads="1"/>
        </xdr:cNvSpPr>
      </xdr:nvSpPr>
      <xdr:spPr bwMode="auto">
        <a:xfrm>
          <a:off x="5262563" y="651669"/>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299" name="AutoShape 3" descr="https://community.t-mobile.com/login.jspa?referer=/servlet/JiveServlet/showImage/102-116725-3-129202/Q216_06_CORC_Front.png">
          <a:extLst>
            <a:ext uri="{FF2B5EF4-FFF2-40B4-BE49-F238E27FC236}">
              <a16:creationId xmlns:a16="http://schemas.microsoft.com/office/drawing/2014/main" id="{BA9C1BE5-09CE-4FB1-B145-90130533843B}"/>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71438</xdr:rowOff>
    </xdr:from>
    <xdr:ext cx="304800" cy="304800"/>
    <xdr:sp macro="" textlink="">
      <xdr:nvSpPr>
        <xdr:cNvPr id="5300" name="AutoShape 3" descr="https://community.t-mobile.com/login.jspa?referer=/servlet/JiveServlet/showImage/102-116725-3-129202/Q216_06_CORC_Front.png">
          <a:extLst>
            <a:ext uri="{FF2B5EF4-FFF2-40B4-BE49-F238E27FC236}">
              <a16:creationId xmlns:a16="http://schemas.microsoft.com/office/drawing/2014/main" id="{3A1F51EE-D039-4568-8B83-915D37DCBD85}"/>
            </a:ext>
          </a:extLst>
        </xdr:cNvPr>
        <xdr:cNvSpPr>
          <a:spLocks noChangeAspect="1" noChangeArrowheads="1"/>
        </xdr:cNvSpPr>
      </xdr:nvSpPr>
      <xdr:spPr bwMode="auto">
        <a:xfrm>
          <a:off x="5262563" y="6516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xdr:row>
      <xdr:rowOff>0</xdr:rowOff>
    </xdr:from>
    <xdr:ext cx="304800" cy="304800"/>
    <xdr:sp macro="" textlink="">
      <xdr:nvSpPr>
        <xdr:cNvPr id="5301" name="AutoShape 3" descr="https://community.t-mobile.com/login.jspa?referer=/servlet/JiveServlet/showImage/102-116725-3-129202/Q216_06_CORC_Front.png">
          <a:extLst>
            <a:ext uri="{FF2B5EF4-FFF2-40B4-BE49-F238E27FC236}">
              <a16:creationId xmlns:a16="http://schemas.microsoft.com/office/drawing/2014/main" id="{2B5B7E7F-EF81-47FA-8A2B-7AF5BD3014E0}"/>
            </a:ext>
          </a:extLst>
        </xdr:cNvPr>
        <xdr:cNvSpPr>
          <a:spLocks noChangeAspect="1" noChangeArrowheads="1"/>
        </xdr:cNvSpPr>
      </xdr:nvSpPr>
      <xdr:spPr bwMode="auto">
        <a:xfrm>
          <a:off x="5262563" y="58340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226219</xdr:colOff>
      <xdr:row>1</xdr:row>
      <xdr:rowOff>119062</xdr:rowOff>
    </xdr:from>
    <xdr:to>
      <xdr:col>6</xdr:col>
      <xdr:colOff>1397854</xdr:colOff>
      <xdr:row>1</xdr:row>
      <xdr:rowOff>2560763</xdr:rowOff>
    </xdr:to>
    <xdr:pic>
      <xdr:nvPicPr>
        <xdr:cNvPr id="5305" name="Picture 5304">
          <a:extLst>
            <a:ext uri="{FF2B5EF4-FFF2-40B4-BE49-F238E27FC236}">
              <a16:creationId xmlns:a16="http://schemas.microsoft.com/office/drawing/2014/main" id="{CC9EC47D-156B-2ADC-CF7E-151D2F0F95E5}"/>
            </a:ext>
          </a:extLst>
        </xdr:cNvPr>
        <xdr:cNvPicPr>
          <a:picLocks noChangeAspect="1"/>
        </xdr:cNvPicPr>
      </xdr:nvPicPr>
      <xdr:blipFill>
        <a:blip xmlns:r="http://schemas.openxmlformats.org/officeDocument/2006/relationships" r:embed="rId4"/>
        <a:stretch>
          <a:fillRect/>
        </a:stretch>
      </xdr:blipFill>
      <xdr:spPr>
        <a:xfrm>
          <a:off x="8703469" y="702468"/>
          <a:ext cx="1171635" cy="2448051"/>
        </a:xfrm>
        <a:prstGeom prst="rect">
          <a:avLst/>
        </a:prstGeom>
      </xdr:spPr>
    </xdr:pic>
    <xdr:clientData/>
  </xdr:twoCellAnchor>
  <xdr:twoCellAnchor editAs="oneCell">
    <xdr:from>
      <xdr:col>12</xdr:col>
      <xdr:colOff>47625</xdr:colOff>
      <xdr:row>1</xdr:row>
      <xdr:rowOff>85725</xdr:rowOff>
    </xdr:from>
    <xdr:to>
      <xdr:col>12</xdr:col>
      <xdr:colOff>1800225</xdr:colOff>
      <xdr:row>1</xdr:row>
      <xdr:rowOff>2381250</xdr:rowOff>
    </xdr:to>
    <xdr:pic>
      <xdr:nvPicPr>
        <xdr:cNvPr id="5308" name="Picture 5307">
          <a:extLst>
            <a:ext uri="{FF2B5EF4-FFF2-40B4-BE49-F238E27FC236}">
              <a16:creationId xmlns:a16="http://schemas.microsoft.com/office/drawing/2014/main" id="{23E28231-FB26-9864-A31B-599B27826E3F}"/>
            </a:ext>
            <a:ext uri="{147F2762-F138-4A5C-976F-8EAC2B608ADB}">
              <a16:predDERef xmlns:a16="http://schemas.microsoft.com/office/drawing/2014/main" pred="{8A7FA5FD-0871-F665-B856-CCA3A3DDDA19}"/>
            </a:ext>
          </a:extLst>
        </xdr:cNvPr>
        <xdr:cNvPicPr>
          <a:picLocks noChangeAspect="1"/>
        </xdr:cNvPicPr>
      </xdr:nvPicPr>
      <xdr:blipFill>
        <a:blip xmlns:r="http://schemas.openxmlformats.org/officeDocument/2006/relationships" r:embed="rId5"/>
        <a:stretch>
          <a:fillRect/>
        </a:stretch>
      </xdr:blipFill>
      <xdr:spPr>
        <a:xfrm>
          <a:off x="19459575" y="809625"/>
          <a:ext cx="1752600" cy="2295525"/>
        </a:xfrm>
        <a:prstGeom prst="rect">
          <a:avLst/>
        </a:prstGeom>
      </xdr:spPr>
    </xdr:pic>
    <xdr:clientData/>
  </xdr:twoCellAnchor>
  <xdr:oneCellAnchor>
    <xdr:from>
      <xdr:col>20</xdr:col>
      <xdr:colOff>0</xdr:colOff>
      <xdr:row>7</xdr:row>
      <xdr:rowOff>0</xdr:rowOff>
    </xdr:from>
    <xdr:ext cx="1962947" cy="3858577"/>
    <xdr:sp macro="" textlink="">
      <xdr:nvSpPr>
        <xdr:cNvPr id="5311" name="AutoShape 1" descr="Coolpad Rogue.jpg">
          <a:extLst>
            <a:ext uri="{FF2B5EF4-FFF2-40B4-BE49-F238E27FC236}">
              <a16:creationId xmlns:a16="http://schemas.microsoft.com/office/drawing/2014/main" id="{0DBF1A8E-1F34-4A9F-85CE-6FE9560F73FA}"/>
            </a:ext>
          </a:extLst>
        </xdr:cNvPr>
        <xdr:cNvSpPr>
          <a:spLocks noChangeAspect="1" noChangeArrowheads="1"/>
        </xdr:cNvSpPr>
      </xdr:nvSpPr>
      <xdr:spPr bwMode="auto">
        <a:xfrm>
          <a:off x="23967281" y="5715000"/>
          <a:ext cx="1962947" cy="38585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12" name="AutoShape 1" descr="Coolpad Rogue.jpg">
          <a:extLst>
            <a:ext uri="{FF2B5EF4-FFF2-40B4-BE49-F238E27FC236}">
              <a16:creationId xmlns:a16="http://schemas.microsoft.com/office/drawing/2014/main" id="{A6C7285C-1A2F-44CA-9393-9C6127F2E317}"/>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14" name="AutoShape 1" descr="Coolpad Rogue.jpg">
          <a:extLst>
            <a:ext uri="{FF2B5EF4-FFF2-40B4-BE49-F238E27FC236}">
              <a16:creationId xmlns:a16="http://schemas.microsoft.com/office/drawing/2014/main" id="{397A8FD4-5F0F-4ED0-B7FF-8BE263C293BE}"/>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18" name="AutoShape 1" descr="Coolpad Rogue.jpg">
          <a:extLst>
            <a:ext uri="{FF2B5EF4-FFF2-40B4-BE49-F238E27FC236}">
              <a16:creationId xmlns:a16="http://schemas.microsoft.com/office/drawing/2014/main" id="{E37C6EA1-40F4-4E72-8E8D-0C866CF59C1E}"/>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19" name="AutoShape 1" descr="Coolpad Rogue.jpg">
          <a:extLst>
            <a:ext uri="{FF2B5EF4-FFF2-40B4-BE49-F238E27FC236}">
              <a16:creationId xmlns:a16="http://schemas.microsoft.com/office/drawing/2014/main" id="{AD81F558-94DA-420F-8974-6FF0D98EFB42}"/>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20" name="AutoShape 1" descr="Coolpad Rogue.jpg">
          <a:extLst>
            <a:ext uri="{FF2B5EF4-FFF2-40B4-BE49-F238E27FC236}">
              <a16:creationId xmlns:a16="http://schemas.microsoft.com/office/drawing/2014/main" id="{93E13134-C22F-4314-A4F3-DA3B676C9112}"/>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21" name="AutoShape 1" descr="Coolpad Rogue.jpg">
          <a:extLst>
            <a:ext uri="{FF2B5EF4-FFF2-40B4-BE49-F238E27FC236}">
              <a16:creationId xmlns:a16="http://schemas.microsoft.com/office/drawing/2014/main" id="{C1923B42-E837-4C96-BB56-5267A69F560E}"/>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22" name="AutoShape 1" descr="Coolpad Rogue.jpg">
          <a:extLst>
            <a:ext uri="{FF2B5EF4-FFF2-40B4-BE49-F238E27FC236}">
              <a16:creationId xmlns:a16="http://schemas.microsoft.com/office/drawing/2014/main" id="{FC4456C5-703B-4114-B586-0CC4E7DDBD21}"/>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24" name="AutoShape 1" descr="Coolpad Rogue.jpg">
          <a:extLst>
            <a:ext uri="{FF2B5EF4-FFF2-40B4-BE49-F238E27FC236}">
              <a16:creationId xmlns:a16="http://schemas.microsoft.com/office/drawing/2014/main" id="{419B2847-2C11-488B-8093-362418A65B9A}"/>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25" name="AutoShape 1" descr="Coolpad Rogue.jpg">
          <a:extLst>
            <a:ext uri="{FF2B5EF4-FFF2-40B4-BE49-F238E27FC236}">
              <a16:creationId xmlns:a16="http://schemas.microsoft.com/office/drawing/2014/main" id="{EDF6319A-B2A7-4019-AFCA-44511865F643}"/>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2947" cy="3848258"/>
    <xdr:sp macro="" textlink="">
      <xdr:nvSpPr>
        <xdr:cNvPr id="5331" name="AutoShape 1" descr="Coolpad Rogue.jpg">
          <a:extLst>
            <a:ext uri="{FF2B5EF4-FFF2-40B4-BE49-F238E27FC236}">
              <a16:creationId xmlns:a16="http://schemas.microsoft.com/office/drawing/2014/main" id="{B4D908DB-D30A-4AD0-80FE-2BA1185122D7}"/>
            </a:ext>
          </a:extLst>
        </xdr:cNvPr>
        <xdr:cNvSpPr>
          <a:spLocks noChangeAspect="1" noChangeArrowheads="1"/>
        </xdr:cNvSpPr>
      </xdr:nvSpPr>
      <xdr:spPr bwMode="auto">
        <a:xfrm>
          <a:off x="23967281" y="5715000"/>
          <a:ext cx="1962947" cy="38482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32" name="AutoShape 1" descr="Coolpad Rogue.jpg">
          <a:extLst>
            <a:ext uri="{FF2B5EF4-FFF2-40B4-BE49-F238E27FC236}">
              <a16:creationId xmlns:a16="http://schemas.microsoft.com/office/drawing/2014/main" id="{48876AB3-7575-4C97-BC89-EA2E8A7F237C}"/>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7</xdr:row>
      <xdr:rowOff>0</xdr:rowOff>
    </xdr:from>
    <xdr:ext cx="1965326" cy="3860959"/>
    <xdr:sp macro="" textlink="">
      <xdr:nvSpPr>
        <xdr:cNvPr id="5333" name="AutoShape 1" descr="Coolpad Rogue.jpg">
          <a:extLst>
            <a:ext uri="{FF2B5EF4-FFF2-40B4-BE49-F238E27FC236}">
              <a16:creationId xmlns:a16="http://schemas.microsoft.com/office/drawing/2014/main" id="{FB055F43-B5F7-446C-9923-F14B4B4A2873}"/>
            </a:ext>
          </a:extLst>
        </xdr:cNvPr>
        <xdr:cNvSpPr>
          <a:spLocks noChangeAspect="1" noChangeArrowheads="1"/>
        </xdr:cNvSpPr>
      </xdr:nvSpPr>
      <xdr:spPr bwMode="auto">
        <a:xfrm>
          <a:off x="23967281"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22</xdr:col>
      <xdr:colOff>0</xdr:colOff>
      <xdr:row>7</xdr:row>
      <xdr:rowOff>0</xdr:rowOff>
    </xdr:from>
    <xdr:ext cx="1724820" cy="3864134"/>
    <xdr:sp macro="" textlink="">
      <xdr:nvSpPr>
        <xdr:cNvPr id="5338" name="AutoShape 1" descr="Coolpad Rogue.jpg">
          <a:extLst>
            <a:ext uri="{FF2B5EF4-FFF2-40B4-BE49-F238E27FC236}">
              <a16:creationId xmlns:a16="http://schemas.microsoft.com/office/drawing/2014/main" id="{E56F568E-21B7-42AD-B0DF-8EB84CA04DFF}"/>
            </a:ext>
          </a:extLst>
        </xdr:cNvPr>
        <xdr:cNvSpPr>
          <a:spLocks noChangeAspect="1" noChangeArrowheads="1"/>
        </xdr:cNvSpPr>
      </xdr:nvSpPr>
      <xdr:spPr bwMode="auto">
        <a:xfrm>
          <a:off x="28217813" y="571500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22</xdr:col>
      <xdr:colOff>0</xdr:colOff>
      <xdr:row>7</xdr:row>
      <xdr:rowOff>0</xdr:rowOff>
    </xdr:from>
    <xdr:ext cx="1965326" cy="3860959"/>
    <xdr:sp macro="" textlink="">
      <xdr:nvSpPr>
        <xdr:cNvPr id="5344" name="AutoShape 1" descr="Coolpad Rogue.jpg">
          <a:extLst>
            <a:ext uri="{FF2B5EF4-FFF2-40B4-BE49-F238E27FC236}">
              <a16:creationId xmlns:a16="http://schemas.microsoft.com/office/drawing/2014/main" id="{662A7A4F-8CB9-403B-A850-80CFCF0625AD}"/>
            </a:ext>
          </a:extLst>
        </xdr:cNvPr>
        <xdr:cNvSpPr>
          <a:spLocks noChangeAspect="1" noChangeArrowheads="1"/>
        </xdr:cNvSpPr>
      </xdr:nvSpPr>
      <xdr:spPr bwMode="auto">
        <a:xfrm>
          <a:off x="28217813"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22</xdr:col>
      <xdr:colOff>0</xdr:colOff>
      <xdr:row>7</xdr:row>
      <xdr:rowOff>0</xdr:rowOff>
    </xdr:from>
    <xdr:ext cx="1965326" cy="3860959"/>
    <xdr:sp macro="" textlink="">
      <xdr:nvSpPr>
        <xdr:cNvPr id="5345" name="AutoShape 1" descr="Coolpad Rogue.jpg">
          <a:extLst>
            <a:ext uri="{FF2B5EF4-FFF2-40B4-BE49-F238E27FC236}">
              <a16:creationId xmlns:a16="http://schemas.microsoft.com/office/drawing/2014/main" id="{5F7F5CF9-3B12-4E77-A039-A56F51FEF67F}"/>
            </a:ext>
          </a:extLst>
        </xdr:cNvPr>
        <xdr:cNvSpPr>
          <a:spLocks noChangeAspect="1" noChangeArrowheads="1"/>
        </xdr:cNvSpPr>
      </xdr:nvSpPr>
      <xdr:spPr bwMode="auto">
        <a:xfrm>
          <a:off x="28217813"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22</xdr:col>
      <xdr:colOff>0</xdr:colOff>
      <xdr:row>7</xdr:row>
      <xdr:rowOff>0</xdr:rowOff>
    </xdr:from>
    <xdr:ext cx="1965326" cy="3860959"/>
    <xdr:sp macro="" textlink="">
      <xdr:nvSpPr>
        <xdr:cNvPr id="5346" name="AutoShape 1" descr="Coolpad Rogue.jpg">
          <a:extLst>
            <a:ext uri="{FF2B5EF4-FFF2-40B4-BE49-F238E27FC236}">
              <a16:creationId xmlns:a16="http://schemas.microsoft.com/office/drawing/2014/main" id="{1B12DE1B-C353-4D0E-B650-54411D0695E2}"/>
            </a:ext>
          </a:extLst>
        </xdr:cNvPr>
        <xdr:cNvSpPr>
          <a:spLocks noChangeAspect="1" noChangeArrowheads="1"/>
        </xdr:cNvSpPr>
      </xdr:nvSpPr>
      <xdr:spPr bwMode="auto">
        <a:xfrm>
          <a:off x="28217813" y="571500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21</xdr:col>
      <xdr:colOff>345281</xdr:colOff>
      <xdr:row>1</xdr:row>
      <xdr:rowOff>297656</xdr:rowOff>
    </xdr:from>
    <xdr:to>
      <xdr:col>21</xdr:col>
      <xdr:colOff>2313886</xdr:colOff>
      <xdr:row>1</xdr:row>
      <xdr:rowOff>2459942</xdr:rowOff>
    </xdr:to>
    <xdr:pic>
      <xdr:nvPicPr>
        <xdr:cNvPr id="5349" name="Picture 5348">
          <a:extLst>
            <a:ext uri="{FF2B5EF4-FFF2-40B4-BE49-F238E27FC236}">
              <a16:creationId xmlns:a16="http://schemas.microsoft.com/office/drawing/2014/main" id="{2B32758E-4FD7-C3A8-7C3D-E2C4476A5CF9}"/>
            </a:ext>
          </a:extLst>
        </xdr:cNvPr>
        <xdr:cNvPicPr>
          <a:picLocks noChangeAspect="1"/>
        </xdr:cNvPicPr>
      </xdr:nvPicPr>
      <xdr:blipFill>
        <a:blip xmlns:r="http://schemas.openxmlformats.org/officeDocument/2006/relationships" r:embed="rId6"/>
        <a:stretch>
          <a:fillRect/>
        </a:stretch>
      </xdr:blipFill>
      <xdr:spPr>
        <a:xfrm>
          <a:off x="28563094" y="881062"/>
          <a:ext cx="2047980" cy="2162286"/>
        </a:xfrm>
        <a:prstGeom prst="rect">
          <a:avLst/>
        </a:prstGeom>
      </xdr:spPr>
    </xdr:pic>
    <xdr:clientData/>
  </xdr:twoCellAnchor>
  <xdr:twoCellAnchor editAs="oneCell">
    <xdr:from>
      <xdr:col>22</xdr:col>
      <xdr:colOff>178593</xdr:colOff>
      <xdr:row>1</xdr:row>
      <xdr:rowOff>35719</xdr:rowOff>
    </xdr:from>
    <xdr:to>
      <xdr:col>22</xdr:col>
      <xdr:colOff>2144019</xdr:colOff>
      <xdr:row>1</xdr:row>
      <xdr:rowOff>2639352</xdr:rowOff>
    </xdr:to>
    <xdr:pic>
      <xdr:nvPicPr>
        <xdr:cNvPr id="5350" name="Picture 5349">
          <a:extLst>
            <a:ext uri="{FF2B5EF4-FFF2-40B4-BE49-F238E27FC236}">
              <a16:creationId xmlns:a16="http://schemas.microsoft.com/office/drawing/2014/main" id="{DFD629C0-157D-87E8-AE8B-2B1771B43661}"/>
            </a:ext>
          </a:extLst>
        </xdr:cNvPr>
        <xdr:cNvPicPr>
          <a:picLocks noChangeAspect="1"/>
        </xdr:cNvPicPr>
      </xdr:nvPicPr>
      <xdr:blipFill>
        <a:blip xmlns:r="http://schemas.openxmlformats.org/officeDocument/2006/relationships" r:embed="rId7"/>
        <a:stretch>
          <a:fillRect/>
        </a:stretch>
      </xdr:blipFill>
      <xdr:spPr>
        <a:xfrm>
          <a:off x="30825281" y="619125"/>
          <a:ext cx="1962251" cy="2600458"/>
        </a:xfrm>
        <a:prstGeom prst="rect">
          <a:avLst/>
        </a:prstGeom>
      </xdr:spPr>
    </xdr:pic>
    <xdr:clientData/>
  </xdr:twoCellAnchor>
  <xdr:twoCellAnchor editAs="oneCell">
    <xdr:from>
      <xdr:col>17</xdr:col>
      <xdr:colOff>309563</xdr:colOff>
      <xdr:row>1</xdr:row>
      <xdr:rowOff>226219</xdr:rowOff>
    </xdr:from>
    <xdr:to>
      <xdr:col>17</xdr:col>
      <xdr:colOff>1344666</xdr:colOff>
      <xdr:row>1</xdr:row>
      <xdr:rowOff>2455184</xdr:rowOff>
    </xdr:to>
    <xdr:pic>
      <xdr:nvPicPr>
        <xdr:cNvPr id="5351" name="Picture 5350">
          <a:extLst>
            <a:ext uri="{FF2B5EF4-FFF2-40B4-BE49-F238E27FC236}">
              <a16:creationId xmlns:a16="http://schemas.microsoft.com/office/drawing/2014/main" id="{FE280BBD-EFFE-6329-69B0-8931B0ADEFCA}"/>
            </a:ext>
          </a:extLst>
        </xdr:cNvPr>
        <xdr:cNvPicPr>
          <a:picLocks noChangeAspect="1"/>
        </xdr:cNvPicPr>
      </xdr:nvPicPr>
      <xdr:blipFill>
        <a:blip xmlns:r="http://schemas.openxmlformats.org/officeDocument/2006/relationships" r:embed="rId8"/>
        <a:stretch>
          <a:fillRect/>
        </a:stretch>
      </xdr:blipFill>
      <xdr:spPr>
        <a:xfrm>
          <a:off x="26098501" y="964407"/>
          <a:ext cx="1038278" cy="2228965"/>
        </a:xfrm>
        <a:prstGeom prst="rect">
          <a:avLst/>
        </a:prstGeom>
      </xdr:spPr>
    </xdr:pic>
    <xdr:clientData/>
  </xdr:twoCellAnchor>
  <xdr:oneCellAnchor>
    <xdr:from>
      <xdr:col>17</xdr:col>
      <xdr:colOff>0</xdr:colOff>
      <xdr:row>7</xdr:row>
      <xdr:rowOff>0</xdr:rowOff>
    </xdr:from>
    <xdr:ext cx="1966122" cy="3861752"/>
    <xdr:sp macro="" textlink="">
      <xdr:nvSpPr>
        <xdr:cNvPr id="5352" name="AutoShape 1" descr="Coolpad Rogue.jpg">
          <a:extLst>
            <a:ext uri="{FF2B5EF4-FFF2-40B4-BE49-F238E27FC236}">
              <a16:creationId xmlns:a16="http://schemas.microsoft.com/office/drawing/2014/main" id="{18D89AB9-575C-4C65-8553-C3A34FB0213A}"/>
            </a:ext>
          </a:extLst>
        </xdr:cNvPr>
        <xdr:cNvSpPr>
          <a:spLocks noChangeAspect="1" noChangeArrowheads="1"/>
        </xdr:cNvSpPr>
      </xdr:nvSpPr>
      <xdr:spPr bwMode="auto">
        <a:xfrm>
          <a:off x="23967281" y="5869781"/>
          <a:ext cx="1966122" cy="386175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3" name="AutoShape 1" descr="Coolpad Rogue.jpg">
          <a:extLst>
            <a:ext uri="{FF2B5EF4-FFF2-40B4-BE49-F238E27FC236}">
              <a16:creationId xmlns:a16="http://schemas.microsoft.com/office/drawing/2014/main" id="{708A1703-AB1B-470E-A6EE-A9F181BCA158}"/>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4" name="AutoShape 1" descr="Coolpad Rogue.jpg">
          <a:extLst>
            <a:ext uri="{FF2B5EF4-FFF2-40B4-BE49-F238E27FC236}">
              <a16:creationId xmlns:a16="http://schemas.microsoft.com/office/drawing/2014/main" id="{40CE095C-84D8-497B-A5B9-EC5AD93386D6}"/>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5" name="AutoShape 1" descr="Coolpad Rogue.jpg">
          <a:extLst>
            <a:ext uri="{FF2B5EF4-FFF2-40B4-BE49-F238E27FC236}">
              <a16:creationId xmlns:a16="http://schemas.microsoft.com/office/drawing/2014/main" id="{4E79C989-BF60-47AD-B95A-DACE0B25C444}"/>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6" name="AutoShape 1" descr="Coolpad Rogue.jpg">
          <a:extLst>
            <a:ext uri="{FF2B5EF4-FFF2-40B4-BE49-F238E27FC236}">
              <a16:creationId xmlns:a16="http://schemas.microsoft.com/office/drawing/2014/main" id="{1C107BD8-6518-4321-BB24-56890649E2FE}"/>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7" name="AutoShape 1" descr="Coolpad Rogue.jpg">
          <a:extLst>
            <a:ext uri="{FF2B5EF4-FFF2-40B4-BE49-F238E27FC236}">
              <a16:creationId xmlns:a16="http://schemas.microsoft.com/office/drawing/2014/main" id="{14666801-0794-44E7-97E7-447F0E01BAD2}"/>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8" name="AutoShape 1" descr="Coolpad Rogue.jpg">
          <a:extLst>
            <a:ext uri="{FF2B5EF4-FFF2-40B4-BE49-F238E27FC236}">
              <a16:creationId xmlns:a16="http://schemas.microsoft.com/office/drawing/2014/main" id="{8AB49F08-C3EE-47DE-823A-E7CD0C89953C}"/>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59" name="AutoShape 1" descr="Coolpad Rogue.jpg">
          <a:extLst>
            <a:ext uri="{FF2B5EF4-FFF2-40B4-BE49-F238E27FC236}">
              <a16:creationId xmlns:a16="http://schemas.microsoft.com/office/drawing/2014/main" id="{76F6D76C-860E-4BF5-8921-F3665EE5A41C}"/>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1500187</xdr:colOff>
      <xdr:row>7</xdr:row>
      <xdr:rowOff>0</xdr:rowOff>
    </xdr:from>
    <xdr:ext cx="1965326" cy="3860959"/>
    <xdr:sp macro="" textlink="">
      <xdr:nvSpPr>
        <xdr:cNvPr id="5360" name="AutoShape 1" descr="Coolpad Rogue.jpg">
          <a:extLst>
            <a:ext uri="{FF2B5EF4-FFF2-40B4-BE49-F238E27FC236}">
              <a16:creationId xmlns:a16="http://schemas.microsoft.com/office/drawing/2014/main" id="{6DB4CB1A-333C-4D08-9E6D-820533DFAEDB}"/>
            </a:ext>
          </a:extLst>
        </xdr:cNvPr>
        <xdr:cNvSpPr>
          <a:spLocks noChangeAspect="1" noChangeArrowheads="1"/>
        </xdr:cNvSpPr>
      </xdr:nvSpPr>
      <xdr:spPr bwMode="auto">
        <a:xfrm>
          <a:off x="25464293"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61" name="AutoShape 1" descr="Coolpad Rogue.jpg">
          <a:extLst>
            <a:ext uri="{FF2B5EF4-FFF2-40B4-BE49-F238E27FC236}">
              <a16:creationId xmlns:a16="http://schemas.microsoft.com/office/drawing/2014/main" id="{8BFA72B8-0C24-4FEF-8D8C-5C435B3AAC6E}"/>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62" name="AutoShape 1" descr="Coolpad Rogue.jpg">
          <a:extLst>
            <a:ext uri="{FF2B5EF4-FFF2-40B4-BE49-F238E27FC236}">
              <a16:creationId xmlns:a16="http://schemas.microsoft.com/office/drawing/2014/main" id="{324B2E0C-B5B6-40CB-B501-291773BCA80D}"/>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1500187</xdr:colOff>
      <xdr:row>7</xdr:row>
      <xdr:rowOff>0</xdr:rowOff>
    </xdr:from>
    <xdr:ext cx="1965326" cy="3860959"/>
    <xdr:sp macro="" textlink="">
      <xdr:nvSpPr>
        <xdr:cNvPr id="5363" name="AutoShape 1" descr="Coolpad Rogue.jpg">
          <a:extLst>
            <a:ext uri="{FF2B5EF4-FFF2-40B4-BE49-F238E27FC236}">
              <a16:creationId xmlns:a16="http://schemas.microsoft.com/office/drawing/2014/main" id="{032D9318-8C30-4D00-987A-E63A53DD9186}"/>
            </a:ext>
          </a:extLst>
        </xdr:cNvPr>
        <xdr:cNvSpPr>
          <a:spLocks noChangeAspect="1" noChangeArrowheads="1"/>
        </xdr:cNvSpPr>
      </xdr:nvSpPr>
      <xdr:spPr bwMode="auto">
        <a:xfrm>
          <a:off x="25464293"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1500187</xdr:colOff>
      <xdr:row>7</xdr:row>
      <xdr:rowOff>0</xdr:rowOff>
    </xdr:from>
    <xdr:ext cx="1965326" cy="3860959"/>
    <xdr:sp macro="" textlink="">
      <xdr:nvSpPr>
        <xdr:cNvPr id="5364" name="AutoShape 1" descr="Coolpad Rogue.jpg">
          <a:extLst>
            <a:ext uri="{FF2B5EF4-FFF2-40B4-BE49-F238E27FC236}">
              <a16:creationId xmlns:a16="http://schemas.microsoft.com/office/drawing/2014/main" id="{F936801D-B9D5-4641-B9C3-A6A7E4CEDBB0}"/>
            </a:ext>
          </a:extLst>
        </xdr:cNvPr>
        <xdr:cNvSpPr>
          <a:spLocks noChangeAspect="1" noChangeArrowheads="1"/>
        </xdr:cNvSpPr>
      </xdr:nvSpPr>
      <xdr:spPr bwMode="auto">
        <a:xfrm>
          <a:off x="25464293"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6122" cy="3848258"/>
    <xdr:sp macro="" textlink="">
      <xdr:nvSpPr>
        <xdr:cNvPr id="5365" name="AutoShape 1" descr="Coolpad Rogue.jpg">
          <a:extLst>
            <a:ext uri="{FF2B5EF4-FFF2-40B4-BE49-F238E27FC236}">
              <a16:creationId xmlns:a16="http://schemas.microsoft.com/office/drawing/2014/main" id="{0331CB38-1828-4F2A-B1CF-B2335A508533}"/>
            </a:ext>
          </a:extLst>
        </xdr:cNvPr>
        <xdr:cNvSpPr>
          <a:spLocks noChangeAspect="1" noChangeArrowheads="1"/>
        </xdr:cNvSpPr>
      </xdr:nvSpPr>
      <xdr:spPr bwMode="auto">
        <a:xfrm>
          <a:off x="23967281" y="5869781"/>
          <a:ext cx="1966122" cy="38482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66" name="AutoShape 1" descr="Coolpad Rogue.jpg">
          <a:extLst>
            <a:ext uri="{FF2B5EF4-FFF2-40B4-BE49-F238E27FC236}">
              <a16:creationId xmlns:a16="http://schemas.microsoft.com/office/drawing/2014/main" id="{66872735-F6A6-47A5-9741-B2481647E08F}"/>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7</xdr:row>
      <xdr:rowOff>0</xdr:rowOff>
    </xdr:from>
    <xdr:ext cx="1965326" cy="3860959"/>
    <xdr:sp macro="" textlink="">
      <xdr:nvSpPr>
        <xdr:cNvPr id="5367" name="AutoShape 1" descr="Coolpad Rogue.jpg">
          <a:extLst>
            <a:ext uri="{FF2B5EF4-FFF2-40B4-BE49-F238E27FC236}">
              <a16:creationId xmlns:a16="http://schemas.microsoft.com/office/drawing/2014/main" id="{C0504E71-3342-4581-9850-5D4DE0A7A004}"/>
            </a:ext>
          </a:extLst>
        </xdr:cNvPr>
        <xdr:cNvSpPr>
          <a:spLocks noChangeAspect="1" noChangeArrowheads="1"/>
        </xdr:cNvSpPr>
      </xdr:nvSpPr>
      <xdr:spPr bwMode="auto">
        <a:xfrm>
          <a:off x="23967281"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1500187</xdr:colOff>
      <xdr:row>7</xdr:row>
      <xdr:rowOff>0</xdr:rowOff>
    </xdr:from>
    <xdr:ext cx="1965326" cy="3860959"/>
    <xdr:sp macro="" textlink="">
      <xdr:nvSpPr>
        <xdr:cNvPr id="5368" name="AutoShape 1" descr="Coolpad Rogue.jpg">
          <a:extLst>
            <a:ext uri="{FF2B5EF4-FFF2-40B4-BE49-F238E27FC236}">
              <a16:creationId xmlns:a16="http://schemas.microsoft.com/office/drawing/2014/main" id="{FF30F88F-9267-453B-8AA8-E05D78E816DC}"/>
            </a:ext>
          </a:extLst>
        </xdr:cNvPr>
        <xdr:cNvSpPr>
          <a:spLocks noChangeAspect="1" noChangeArrowheads="1"/>
        </xdr:cNvSpPr>
      </xdr:nvSpPr>
      <xdr:spPr bwMode="auto">
        <a:xfrm>
          <a:off x="25464293"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1500187</xdr:colOff>
      <xdr:row>7</xdr:row>
      <xdr:rowOff>0</xdr:rowOff>
    </xdr:from>
    <xdr:ext cx="1965326" cy="3860959"/>
    <xdr:sp macro="" textlink="">
      <xdr:nvSpPr>
        <xdr:cNvPr id="5369" name="AutoShape 1" descr="Coolpad Rogue.jpg">
          <a:extLst>
            <a:ext uri="{FF2B5EF4-FFF2-40B4-BE49-F238E27FC236}">
              <a16:creationId xmlns:a16="http://schemas.microsoft.com/office/drawing/2014/main" id="{A811BC1F-830A-42BA-9CDE-A7704F48CBB8}"/>
            </a:ext>
          </a:extLst>
        </xdr:cNvPr>
        <xdr:cNvSpPr>
          <a:spLocks noChangeAspect="1" noChangeArrowheads="1"/>
        </xdr:cNvSpPr>
      </xdr:nvSpPr>
      <xdr:spPr bwMode="auto">
        <a:xfrm>
          <a:off x="25464293"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18</xdr:col>
      <xdr:colOff>315119</xdr:colOff>
      <xdr:row>1</xdr:row>
      <xdr:rowOff>154780</xdr:rowOff>
    </xdr:from>
    <xdr:to>
      <xdr:col>18</xdr:col>
      <xdr:colOff>1428114</xdr:colOff>
      <xdr:row>1</xdr:row>
      <xdr:rowOff>2503486</xdr:rowOff>
    </xdr:to>
    <xdr:pic>
      <xdr:nvPicPr>
        <xdr:cNvPr id="5372" name="Picture 5371">
          <a:extLst>
            <a:ext uri="{FF2B5EF4-FFF2-40B4-BE49-F238E27FC236}">
              <a16:creationId xmlns:a16="http://schemas.microsoft.com/office/drawing/2014/main" id="{8B150841-49E2-4C63-E126-AB0CAE7E602F}"/>
            </a:ext>
          </a:extLst>
        </xdr:cNvPr>
        <xdr:cNvPicPr>
          <a:picLocks noChangeAspect="1"/>
        </xdr:cNvPicPr>
      </xdr:nvPicPr>
      <xdr:blipFill>
        <a:blip xmlns:r="http://schemas.openxmlformats.org/officeDocument/2006/relationships" r:embed="rId9"/>
        <a:stretch>
          <a:fillRect/>
        </a:stretch>
      </xdr:blipFill>
      <xdr:spPr>
        <a:xfrm>
          <a:off x="27925713" y="892968"/>
          <a:ext cx="1112995" cy="2348706"/>
        </a:xfrm>
        <a:prstGeom prst="rect">
          <a:avLst/>
        </a:prstGeom>
      </xdr:spPr>
    </xdr:pic>
    <xdr:clientData/>
  </xdr:twoCellAnchor>
  <xdr:oneCellAnchor>
    <xdr:from>
      <xdr:col>18</xdr:col>
      <xdr:colOff>0</xdr:colOff>
      <xdr:row>7</xdr:row>
      <xdr:rowOff>0</xdr:rowOff>
    </xdr:from>
    <xdr:ext cx="1966122" cy="3861752"/>
    <xdr:sp macro="" textlink="">
      <xdr:nvSpPr>
        <xdr:cNvPr id="5373" name="AutoShape 1" descr="Coolpad Rogue.jpg">
          <a:extLst>
            <a:ext uri="{FF2B5EF4-FFF2-40B4-BE49-F238E27FC236}">
              <a16:creationId xmlns:a16="http://schemas.microsoft.com/office/drawing/2014/main" id="{735A8882-393A-4C91-AF36-CDB9FE0B4F86}"/>
            </a:ext>
          </a:extLst>
        </xdr:cNvPr>
        <xdr:cNvSpPr>
          <a:spLocks noChangeAspect="1" noChangeArrowheads="1"/>
        </xdr:cNvSpPr>
      </xdr:nvSpPr>
      <xdr:spPr bwMode="auto">
        <a:xfrm>
          <a:off x="25788938" y="5869781"/>
          <a:ext cx="1966122" cy="386175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74" name="AutoShape 1" descr="Coolpad Rogue.jpg">
          <a:extLst>
            <a:ext uri="{FF2B5EF4-FFF2-40B4-BE49-F238E27FC236}">
              <a16:creationId xmlns:a16="http://schemas.microsoft.com/office/drawing/2014/main" id="{DA47543C-2867-442E-8A99-51CF7E9B5C51}"/>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75" name="AutoShape 1" descr="Coolpad Rogue.jpg">
          <a:extLst>
            <a:ext uri="{FF2B5EF4-FFF2-40B4-BE49-F238E27FC236}">
              <a16:creationId xmlns:a16="http://schemas.microsoft.com/office/drawing/2014/main" id="{D18476DA-721E-4426-BBDF-566D4C8BF7C2}"/>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76" name="AutoShape 1" descr="Coolpad Rogue.jpg">
          <a:extLst>
            <a:ext uri="{FF2B5EF4-FFF2-40B4-BE49-F238E27FC236}">
              <a16:creationId xmlns:a16="http://schemas.microsoft.com/office/drawing/2014/main" id="{7BE39B29-D32B-4B77-ABBD-16EA8E952CBC}"/>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77" name="AutoShape 1" descr="Coolpad Rogue.jpg">
          <a:extLst>
            <a:ext uri="{FF2B5EF4-FFF2-40B4-BE49-F238E27FC236}">
              <a16:creationId xmlns:a16="http://schemas.microsoft.com/office/drawing/2014/main" id="{EB38A2FF-171D-43D2-9AB2-196523FD23EA}"/>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78" name="AutoShape 1" descr="Coolpad Rogue.jpg">
          <a:extLst>
            <a:ext uri="{FF2B5EF4-FFF2-40B4-BE49-F238E27FC236}">
              <a16:creationId xmlns:a16="http://schemas.microsoft.com/office/drawing/2014/main" id="{34E95EE3-AF66-46B8-AF2C-B067EFB13545}"/>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79" name="AutoShape 1" descr="Coolpad Rogue.jpg">
          <a:extLst>
            <a:ext uri="{FF2B5EF4-FFF2-40B4-BE49-F238E27FC236}">
              <a16:creationId xmlns:a16="http://schemas.microsoft.com/office/drawing/2014/main" id="{8B047646-8E60-4B88-928D-E963BF119E01}"/>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80" name="AutoShape 1" descr="Coolpad Rogue.jpg">
          <a:extLst>
            <a:ext uri="{FF2B5EF4-FFF2-40B4-BE49-F238E27FC236}">
              <a16:creationId xmlns:a16="http://schemas.microsoft.com/office/drawing/2014/main" id="{0F7D6F96-78CD-4B58-81D5-E60DAA63FB34}"/>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1500187</xdr:colOff>
      <xdr:row>7</xdr:row>
      <xdr:rowOff>0</xdr:rowOff>
    </xdr:from>
    <xdr:ext cx="1965326" cy="3860959"/>
    <xdr:sp macro="" textlink="">
      <xdr:nvSpPr>
        <xdr:cNvPr id="5381" name="AutoShape 1" descr="Coolpad Rogue.jpg">
          <a:extLst>
            <a:ext uri="{FF2B5EF4-FFF2-40B4-BE49-F238E27FC236}">
              <a16:creationId xmlns:a16="http://schemas.microsoft.com/office/drawing/2014/main" id="{54899D59-FAB5-41CE-AC6F-A795BCBEEC9A}"/>
            </a:ext>
          </a:extLst>
        </xdr:cNvPr>
        <xdr:cNvSpPr>
          <a:spLocks noChangeAspect="1" noChangeArrowheads="1"/>
        </xdr:cNvSpPr>
      </xdr:nvSpPr>
      <xdr:spPr bwMode="auto">
        <a:xfrm>
          <a:off x="27285950"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82" name="AutoShape 1" descr="Coolpad Rogue.jpg">
          <a:extLst>
            <a:ext uri="{FF2B5EF4-FFF2-40B4-BE49-F238E27FC236}">
              <a16:creationId xmlns:a16="http://schemas.microsoft.com/office/drawing/2014/main" id="{D7F0F784-20E4-4BCA-B5CC-1C541306EE17}"/>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83" name="AutoShape 1" descr="Coolpad Rogue.jpg">
          <a:extLst>
            <a:ext uri="{FF2B5EF4-FFF2-40B4-BE49-F238E27FC236}">
              <a16:creationId xmlns:a16="http://schemas.microsoft.com/office/drawing/2014/main" id="{81747A65-9ED5-46AE-9C1E-84A2EF89FC4A}"/>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1500187</xdr:colOff>
      <xdr:row>7</xdr:row>
      <xdr:rowOff>0</xdr:rowOff>
    </xdr:from>
    <xdr:ext cx="1965326" cy="3860959"/>
    <xdr:sp macro="" textlink="">
      <xdr:nvSpPr>
        <xdr:cNvPr id="5384" name="AutoShape 1" descr="Coolpad Rogue.jpg">
          <a:extLst>
            <a:ext uri="{FF2B5EF4-FFF2-40B4-BE49-F238E27FC236}">
              <a16:creationId xmlns:a16="http://schemas.microsoft.com/office/drawing/2014/main" id="{9988DB04-3867-4382-AA4F-31847EE9CDD7}"/>
            </a:ext>
          </a:extLst>
        </xdr:cNvPr>
        <xdr:cNvSpPr>
          <a:spLocks noChangeAspect="1" noChangeArrowheads="1"/>
        </xdr:cNvSpPr>
      </xdr:nvSpPr>
      <xdr:spPr bwMode="auto">
        <a:xfrm>
          <a:off x="27285950"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1500187</xdr:colOff>
      <xdr:row>7</xdr:row>
      <xdr:rowOff>0</xdr:rowOff>
    </xdr:from>
    <xdr:ext cx="1965326" cy="3860959"/>
    <xdr:sp macro="" textlink="">
      <xdr:nvSpPr>
        <xdr:cNvPr id="5385" name="AutoShape 1" descr="Coolpad Rogue.jpg">
          <a:extLst>
            <a:ext uri="{FF2B5EF4-FFF2-40B4-BE49-F238E27FC236}">
              <a16:creationId xmlns:a16="http://schemas.microsoft.com/office/drawing/2014/main" id="{B891D455-432F-4056-BDDB-1951E1BEB9EA}"/>
            </a:ext>
          </a:extLst>
        </xdr:cNvPr>
        <xdr:cNvSpPr>
          <a:spLocks noChangeAspect="1" noChangeArrowheads="1"/>
        </xdr:cNvSpPr>
      </xdr:nvSpPr>
      <xdr:spPr bwMode="auto">
        <a:xfrm>
          <a:off x="27285950"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6122" cy="3848258"/>
    <xdr:sp macro="" textlink="">
      <xdr:nvSpPr>
        <xdr:cNvPr id="5386" name="AutoShape 1" descr="Coolpad Rogue.jpg">
          <a:extLst>
            <a:ext uri="{FF2B5EF4-FFF2-40B4-BE49-F238E27FC236}">
              <a16:creationId xmlns:a16="http://schemas.microsoft.com/office/drawing/2014/main" id="{DCBE6F31-91EF-46FD-8D28-D52537BDC584}"/>
            </a:ext>
          </a:extLst>
        </xdr:cNvPr>
        <xdr:cNvSpPr>
          <a:spLocks noChangeAspect="1" noChangeArrowheads="1"/>
        </xdr:cNvSpPr>
      </xdr:nvSpPr>
      <xdr:spPr bwMode="auto">
        <a:xfrm>
          <a:off x="25788938" y="5869781"/>
          <a:ext cx="1966122" cy="38482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87" name="AutoShape 1" descr="Coolpad Rogue.jpg">
          <a:extLst>
            <a:ext uri="{FF2B5EF4-FFF2-40B4-BE49-F238E27FC236}">
              <a16:creationId xmlns:a16="http://schemas.microsoft.com/office/drawing/2014/main" id="{BAB2765D-7F47-44A3-8578-F2CED585205F}"/>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7</xdr:row>
      <xdr:rowOff>0</xdr:rowOff>
    </xdr:from>
    <xdr:ext cx="1965326" cy="3860959"/>
    <xdr:sp macro="" textlink="">
      <xdr:nvSpPr>
        <xdr:cNvPr id="5388" name="AutoShape 1" descr="Coolpad Rogue.jpg">
          <a:extLst>
            <a:ext uri="{FF2B5EF4-FFF2-40B4-BE49-F238E27FC236}">
              <a16:creationId xmlns:a16="http://schemas.microsoft.com/office/drawing/2014/main" id="{5E7FC9D4-4EC2-491D-AAF3-6C68DC4A4555}"/>
            </a:ext>
          </a:extLst>
        </xdr:cNvPr>
        <xdr:cNvSpPr>
          <a:spLocks noChangeAspect="1" noChangeArrowheads="1"/>
        </xdr:cNvSpPr>
      </xdr:nvSpPr>
      <xdr:spPr bwMode="auto">
        <a:xfrm>
          <a:off x="25788938"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1500187</xdr:colOff>
      <xdr:row>7</xdr:row>
      <xdr:rowOff>0</xdr:rowOff>
    </xdr:from>
    <xdr:ext cx="1965326" cy="3860959"/>
    <xdr:sp macro="" textlink="">
      <xdr:nvSpPr>
        <xdr:cNvPr id="5389" name="AutoShape 1" descr="Coolpad Rogue.jpg">
          <a:extLst>
            <a:ext uri="{FF2B5EF4-FFF2-40B4-BE49-F238E27FC236}">
              <a16:creationId xmlns:a16="http://schemas.microsoft.com/office/drawing/2014/main" id="{E4EC215C-22DF-4455-8ADA-299302307056}"/>
            </a:ext>
          </a:extLst>
        </xdr:cNvPr>
        <xdr:cNvSpPr>
          <a:spLocks noChangeAspect="1" noChangeArrowheads="1"/>
        </xdr:cNvSpPr>
      </xdr:nvSpPr>
      <xdr:spPr bwMode="auto">
        <a:xfrm>
          <a:off x="27285950"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1500187</xdr:colOff>
      <xdr:row>7</xdr:row>
      <xdr:rowOff>0</xdr:rowOff>
    </xdr:from>
    <xdr:ext cx="1965326" cy="3860959"/>
    <xdr:sp macro="" textlink="">
      <xdr:nvSpPr>
        <xdr:cNvPr id="5390" name="AutoShape 1" descr="Coolpad Rogue.jpg">
          <a:extLst>
            <a:ext uri="{FF2B5EF4-FFF2-40B4-BE49-F238E27FC236}">
              <a16:creationId xmlns:a16="http://schemas.microsoft.com/office/drawing/2014/main" id="{5BE652AA-258E-4A38-BB8E-4F35206E6BD3}"/>
            </a:ext>
          </a:extLst>
        </xdr:cNvPr>
        <xdr:cNvSpPr>
          <a:spLocks noChangeAspect="1" noChangeArrowheads="1"/>
        </xdr:cNvSpPr>
      </xdr:nvSpPr>
      <xdr:spPr bwMode="auto">
        <a:xfrm>
          <a:off x="27285950" y="5869781"/>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19</xdr:col>
      <xdr:colOff>273844</xdr:colOff>
      <xdr:row>1</xdr:row>
      <xdr:rowOff>42068</xdr:rowOff>
    </xdr:from>
    <xdr:to>
      <xdr:col>19</xdr:col>
      <xdr:colOff>1464469</xdr:colOff>
      <xdr:row>1</xdr:row>
      <xdr:rowOff>2561100</xdr:rowOff>
    </xdr:to>
    <xdr:pic>
      <xdr:nvPicPr>
        <xdr:cNvPr id="5392" name="Picture 5391">
          <a:extLst>
            <a:ext uri="{FF2B5EF4-FFF2-40B4-BE49-F238E27FC236}">
              <a16:creationId xmlns:a16="http://schemas.microsoft.com/office/drawing/2014/main" id="{C458273D-52A3-7C43-12DB-34E9293821BB}"/>
            </a:ext>
          </a:extLst>
        </xdr:cNvPr>
        <xdr:cNvPicPr>
          <a:picLocks noChangeAspect="1"/>
        </xdr:cNvPicPr>
      </xdr:nvPicPr>
      <xdr:blipFill>
        <a:blip xmlns:r="http://schemas.openxmlformats.org/officeDocument/2006/relationships" r:embed="rId10"/>
        <a:stretch>
          <a:fillRect/>
        </a:stretch>
      </xdr:blipFill>
      <xdr:spPr>
        <a:xfrm>
          <a:off x="29706094" y="780256"/>
          <a:ext cx="1190625" cy="2515857"/>
        </a:xfrm>
        <a:prstGeom prst="rect">
          <a:avLst/>
        </a:prstGeom>
      </xdr:spPr>
    </xdr:pic>
    <xdr:clientData/>
  </xdr:twoCellAnchor>
  <xdr:twoCellAnchor editAs="oneCell">
    <xdr:from>
      <xdr:col>7</xdr:col>
      <xdr:colOff>297657</xdr:colOff>
      <xdr:row>1</xdr:row>
      <xdr:rowOff>3173</xdr:rowOff>
    </xdr:from>
    <xdr:to>
      <xdr:col>7</xdr:col>
      <xdr:colOff>1464469</xdr:colOff>
      <xdr:row>1</xdr:row>
      <xdr:rowOff>2560739</xdr:rowOff>
    </xdr:to>
    <xdr:pic>
      <xdr:nvPicPr>
        <xdr:cNvPr id="5395" name="Picture 5394">
          <a:extLst>
            <a:ext uri="{FF2B5EF4-FFF2-40B4-BE49-F238E27FC236}">
              <a16:creationId xmlns:a16="http://schemas.microsoft.com/office/drawing/2014/main" id="{381AE50E-7378-EC78-5A41-7E3C964F43DD}"/>
            </a:ext>
          </a:extLst>
        </xdr:cNvPr>
        <xdr:cNvPicPr>
          <a:picLocks noChangeAspect="1"/>
        </xdr:cNvPicPr>
      </xdr:nvPicPr>
      <xdr:blipFill>
        <a:blip xmlns:r="http://schemas.openxmlformats.org/officeDocument/2006/relationships" r:embed="rId11"/>
        <a:stretch>
          <a:fillRect/>
        </a:stretch>
      </xdr:blipFill>
      <xdr:spPr>
        <a:xfrm>
          <a:off x="7167563" y="741361"/>
          <a:ext cx="1166812" cy="2563916"/>
        </a:xfrm>
        <a:prstGeom prst="rect">
          <a:avLst/>
        </a:prstGeom>
      </xdr:spPr>
    </xdr:pic>
    <xdr:clientData/>
  </xdr:twoCellAnchor>
  <xdr:twoCellAnchor editAs="oneCell">
    <xdr:from>
      <xdr:col>13</xdr:col>
      <xdr:colOff>202407</xdr:colOff>
      <xdr:row>1</xdr:row>
      <xdr:rowOff>47625</xdr:rowOff>
    </xdr:from>
    <xdr:to>
      <xdr:col>13</xdr:col>
      <xdr:colOff>1372394</xdr:colOff>
      <xdr:row>1</xdr:row>
      <xdr:rowOff>2525102</xdr:rowOff>
    </xdr:to>
    <xdr:pic>
      <xdr:nvPicPr>
        <xdr:cNvPr id="5396" name="Picture 5395">
          <a:extLst>
            <a:ext uri="{FF2B5EF4-FFF2-40B4-BE49-F238E27FC236}">
              <a16:creationId xmlns:a16="http://schemas.microsoft.com/office/drawing/2014/main" id="{C3A6064E-5468-2EAF-528F-6AE07C3B5FB6}"/>
            </a:ext>
          </a:extLst>
        </xdr:cNvPr>
        <xdr:cNvPicPr>
          <a:picLocks noChangeAspect="1"/>
        </xdr:cNvPicPr>
      </xdr:nvPicPr>
      <xdr:blipFill>
        <a:blip xmlns:r="http://schemas.openxmlformats.org/officeDocument/2006/relationships" r:embed="rId12"/>
        <a:stretch>
          <a:fillRect/>
        </a:stretch>
      </xdr:blipFill>
      <xdr:spPr>
        <a:xfrm>
          <a:off x="13846970" y="785813"/>
          <a:ext cx="1169987" cy="2477477"/>
        </a:xfrm>
        <a:prstGeom prst="rect">
          <a:avLst/>
        </a:prstGeom>
      </xdr:spPr>
    </xdr:pic>
    <xdr:clientData/>
  </xdr:twoCellAnchor>
  <xdr:twoCellAnchor editAs="oneCell">
    <xdr:from>
      <xdr:col>15</xdr:col>
      <xdr:colOff>297656</xdr:colOff>
      <xdr:row>1</xdr:row>
      <xdr:rowOff>119063</xdr:rowOff>
    </xdr:from>
    <xdr:to>
      <xdr:col>15</xdr:col>
      <xdr:colOff>1389912</xdr:colOff>
      <xdr:row>1</xdr:row>
      <xdr:rowOff>2474240</xdr:rowOff>
    </xdr:to>
    <xdr:pic>
      <xdr:nvPicPr>
        <xdr:cNvPr id="5397" name="Picture 5396">
          <a:extLst>
            <a:ext uri="{FF2B5EF4-FFF2-40B4-BE49-F238E27FC236}">
              <a16:creationId xmlns:a16="http://schemas.microsoft.com/office/drawing/2014/main" id="{3985854F-1544-45A1-AD6A-3AFF080AF3CC}"/>
            </a:ext>
          </a:extLst>
        </xdr:cNvPr>
        <xdr:cNvPicPr>
          <a:picLocks noChangeAspect="1"/>
        </xdr:cNvPicPr>
      </xdr:nvPicPr>
      <xdr:blipFill>
        <a:blip xmlns:r="http://schemas.openxmlformats.org/officeDocument/2006/relationships" r:embed="rId13"/>
        <a:stretch>
          <a:fillRect/>
        </a:stretch>
      </xdr:blipFill>
      <xdr:spPr>
        <a:xfrm>
          <a:off x="17478375" y="857251"/>
          <a:ext cx="1092256" cy="2355177"/>
        </a:xfrm>
        <a:prstGeom prst="rect">
          <a:avLst/>
        </a:prstGeom>
      </xdr:spPr>
    </xdr:pic>
    <xdr:clientData/>
  </xdr:twoCellAnchor>
  <xdr:oneCellAnchor>
    <xdr:from>
      <xdr:col>14</xdr:col>
      <xdr:colOff>0</xdr:colOff>
      <xdr:row>8</xdr:row>
      <xdr:rowOff>0</xdr:rowOff>
    </xdr:from>
    <xdr:ext cx="1885950" cy="3539490"/>
    <xdr:sp macro="" textlink="">
      <xdr:nvSpPr>
        <xdr:cNvPr id="5398" name="AutoShape 1" descr="Coolpad Rogue.jpg">
          <a:extLst>
            <a:ext uri="{FF2B5EF4-FFF2-40B4-BE49-F238E27FC236}">
              <a16:creationId xmlns:a16="http://schemas.microsoft.com/office/drawing/2014/main" id="{431AB22D-A527-41E5-A33A-DC5ED72CF97D}"/>
            </a:ext>
          </a:extLst>
        </xdr:cNvPr>
        <xdr:cNvSpPr>
          <a:spLocks noChangeAspect="1" noChangeArrowheads="1"/>
        </xdr:cNvSpPr>
      </xdr:nvSpPr>
      <xdr:spPr bwMode="auto">
        <a:xfrm>
          <a:off x="242633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xdr:row>
      <xdr:rowOff>0</xdr:rowOff>
    </xdr:from>
    <xdr:ext cx="1885950" cy="3539490"/>
    <xdr:sp macro="" textlink="">
      <xdr:nvSpPr>
        <xdr:cNvPr id="5399" name="AutoShape 1" descr="Coolpad Rogue.jpg">
          <a:extLst>
            <a:ext uri="{FF2B5EF4-FFF2-40B4-BE49-F238E27FC236}">
              <a16:creationId xmlns:a16="http://schemas.microsoft.com/office/drawing/2014/main" id="{CA0CD384-FCBE-4C67-8A32-478C72FB8BD4}"/>
            </a:ext>
          </a:extLst>
        </xdr:cNvPr>
        <xdr:cNvSpPr>
          <a:spLocks noChangeAspect="1" noChangeArrowheads="1"/>
        </xdr:cNvSpPr>
      </xdr:nvSpPr>
      <xdr:spPr bwMode="auto">
        <a:xfrm>
          <a:off x="242633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8</xdr:row>
      <xdr:rowOff>0</xdr:rowOff>
    </xdr:from>
    <xdr:ext cx="1885950" cy="3539490"/>
    <xdr:sp macro="" textlink="">
      <xdr:nvSpPr>
        <xdr:cNvPr id="5400" name="AutoShape 1" descr="Coolpad Rogue.jpg">
          <a:extLst>
            <a:ext uri="{FF2B5EF4-FFF2-40B4-BE49-F238E27FC236}">
              <a16:creationId xmlns:a16="http://schemas.microsoft.com/office/drawing/2014/main" id="{3E0C511F-F2E7-495A-8E5F-750D3CAF238F}"/>
            </a:ext>
          </a:extLst>
        </xdr:cNvPr>
        <xdr:cNvSpPr>
          <a:spLocks noChangeAspect="1" noChangeArrowheads="1"/>
        </xdr:cNvSpPr>
      </xdr:nvSpPr>
      <xdr:spPr bwMode="auto">
        <a:xfrm>
          <a:off x="242633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2947" cy="3858577"/>
    <xdr:sp macro="" textlink="">
      <xdr:nvSpPr>
        <xdr:cNvPr id="5401" name="AutoShape 1" descr="Coolpad Rogue.jpg">
          <a:extLst>
            <a:ext uri="{FF2B5EF4-FFF2-40B4-BE49-F238E27FC236}">
              <a16:creationId xmlns:a16="http://schemas.microsoft.com/office/drawing/2014/main" id="{270ADC95-B865-4E63-9E99-59700A1FA062}"/>
            </a:ext>
          </a:extLst>
        </xdr:cNvPr>
        <xdr:cNvSpPr>
          <a:spLocks noChangeAspect="1" noChangeArrowheads="1"/>
        </xdr:cNvSpPr>
      </xdr:nvSpPr>
      <xdr:spPr bwMode="auto">
        <a:xfrm>
          <a:off x="25977850" y="4324350"/>
          <a:ext cx="1962947" cy="38585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696242" cy="3849052"/>
    <xdr:sp macro="" textlink="">
      <xdr:nvSpPr>
        <xdr:cNvPr id="5402" name="AutoShape 1" descr="Coolpad Rogue.jpg">
          <a:extLst>
            <a:ext uri="{FF2B5EF4-FFF2-40B4-BE49-F238E27FC236}">
              <a16:creationId xmlns:a16="http://schemas.microsoft.com/office/drawing/2014/main" id="{92797448-8C28-4697-BF12-4DAABE69C197}"/>
            </a:ext>
          </a:extLst>
        </xdr:cNvPr>
        <xdr:cNvSpPr>
          <a:spLocks noChangeAspect="1" noChangeArrowheads="1"/>
        </xdr:cNvSpPr>
      </xdr:nvSpPr>
      <xdr:spPr bwMode="auto">
        <a:xfrm>
          <a:off x="25977850" y="4324350"/>
          <a:ext cx="1696242" cy="384905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724820" cy="3864134"/>
    <xdr:sp macro="" textlink="">
      <xdr:nvSpPr>
        <xdr:cNvPr id="5403" name="AutoShape 1" descr="Coolpad Rogue.jpg">
          <a:extLst>
            <a:ext uri="{FF2B5EF4-FFF2-40B4-BE49-F238E27FC236}">
              <a16:creationId xmlns:a16="http://schemas.microsoft.com/office/drawing/2014/main" id="{7B3152CF-57E6-4290-A30A-F604D7475FB6}"/>
            </a:ext>
          </a:extLst>
        </xdr:cNvPr>
        <xdr:cNvSpPr>
          <a:spLocks noChangeAspect="1" noChangeArrowheads="1"/>
        </xdr:cNvSpPr>
      </xdr:nvSpPr>
      <xdr:spPr bwMode="auto">
        <a:xfrm>
          <a:off x="25977850" y="432435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15</xdr:col>
      <xdr:colOff>0</xdr:colOff>
      <xdr:row>3</xdr:row>
      <xdr:rowOff>0</xdr:rowOff>
    </xdr:from>
    <xdr:ext cx="1965326" cy="3860959"/>
    <xdr:sp macro="" textlink="">
      <xdr:nvSpPr>
        <xdr:cNvPr id="5404" name="AutoShape 1" descr="Coolpad Rogue.jpg">
          <a:extLst>
            <a:ext uri="{FF2B5EF4-FFF2-40B4-BE49-F238E27FC236}">
              <a16:creationId xmlns:a16="http://schemas.microsoft.com/office/drawing/2014/main" id="{726C3CE1-F712-4AF4-9D6D-3173417B5A37}"/>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05" name="AutoShape 1" descr="Coolpad Rogue.jpg">
          <a:extLst>
            <a:ext uri="{FF2B5EF4-FFF2-40B4-BE49-F238E27FC236}">
              <a16:creationId xmlns:a16="http://schemas.microsoft.com/office/drawing/2014/main" id="{7F3A86AB-5549-40C6-973B-F5CDB63D67AD}"/>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06" name="AutoShape 1" descr="Coolpad Rogue.jpg">
          <a:extLst>
            <a:ext uri="{FF2B5EF4-FFF2-40B4-BE49-F238E27FC236}">
              <a16:creationId xmlns:a16="http://schemas.microsoft.com/office/drawing/2014/main" id="{2D11493D-A51E-4F19-945C-ECA6018F105F}"/>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07" name="AutoShape 1" descr="Coolpad Rogue.jpg">
          <a:extLst>
            <a:ext uri="{FF2B5EF4-FFF2-40B4-BE49-F238E27FC236}">
              <a16:creationId xmlns:a16="http://schemas.microsoft.com/office/drawing/2014/main" id="{A6354C76-840C-4BB4-8261-9293D08D338F}"/>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08" name="AutoShape 1" descr="Coolpad Rogue.jpg">
          <a:extLst>
            <a:ext uri="{FF2B5EF4-FFF2-40B4-BE49-F238E27FC236}">
              <a16:creationId xmlns:a16="http://schemas.microsoft.com/office/drawing/2014/main" id="{385EA5C8-BCB8-4755-B413-147ADA1E3AFC}"/>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09" name="AutoShape 1" descr="Coolpad Rogue.jpg">
          <a:extLst>
            <a:ext uri="{FF2B5EF4-FFF2-40B4-BE49-F238E27FC236}">
              <a16:creationId xmlns:a16="http://schemas.microsoft.com/office/drawing/2014/main" id="{CD59F3B3-3670-4F51-B2EC-0B401C864DAB}"/>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10" name="AutoShape 1" descr="Coolpad Rogue.jpg">
          <a:extLst>
            <a:ext uri="{FF2B5EF4-FFF2-40B4-BE49-F238E27FC236}">
              <a16:creationId xmlns:a16="http://schemas.microsoft.com/office/drawing/2014/main" id="{D0B48662-E859-4751-A6EF-D47E33AB6DC2}"/>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1500187</xdr:colOff>
      <xdr:row>3</xdr:row>
      <xdr:rowOff>0</xdr:rowOff>
    </xdr:from>
    <xdr:ext cx="1965326" cy="3860959"/>
    <xdr:sp macro="" textlink="">
      <xdr:nvSpPr>
        <xdr:cNvPr id="5411" name="AutoShape 1" descr="Coolpad Rogue.jpg">
          <a:extLst>
            <a:ext uri="{FF2B5EF4-FFF2-40B4-BE49-F238E27FC236}">
              <a16:creationId xmlns:a16="http://schemas.microsoft.com/office/drawing/2014/main" id="{640570C8-6751-49F9-B9A3-33EEEA55825A}"/>
            </a:ext>
          </a:extLst>
        </xdr:cNvPr>
        <xdr:cNvSpPr>
          <a:spLocks noChangeAspect="1" noChangeArrowheads="1"/>
        </xdr:cNvSpPr>
      </xdr:nvSpPr>
      <xdr:spPr bwMode="auto">
        <a:xfrm>
          <a:off x="27478037"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516855" cy="3838733"/>
    <xdr:sp macro="" textlink="">
      <xdr:nvSpPr>
        <xdr:cNvPr id="5412" name="AutoShape 1" descr="Coolpad Rogue.jpg">
          <a:extLst>
            <a:ext uri="{FF2B5EF4-FFF2-40B4-BE49-F238E27FC236}">
              <a16:creationId xmlns:a16="http://schemas.microsoft.com/office/drawing/2014/main" id="{48B5885A-88B8-47FA-850E-E59ECB2A88C0}"/>
            </a:ext>
          </a:extLst>
        </xdr:cNvPr>
        <xdr:cNvSpPr>
          <a:spLocks noChangeAspect="1" noChangeArrowheads="1"/>
        </xdr:cNvSpPr>
      </xdr:nvSpPr>
      <xdr:spPr bwMode="auto">
        <a:xfrm>
          <a:off x="25977850" y="4324350"/>
          <a:ext cx="1516855" cy="383873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13" name="AutoShape 1" descr="Coolpad Rogue.jpg">
          <a:extLst>
            <a:ext uri="{FF2B5EF4-FFF2-40B4-BE49-F238E27FC236}">
              <a16:creationId xmlns:a16="http://schemas.microsoft.com/office/drawing/2014/main" id="{2EC6C13E-F1BA-41DA-894F-7AE5D55A0784}"/>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14" name="AutoShape 1" descr="Coolpad Rogue.jpg">
          <a:extLst>
            <a:ext uri="{FF2B5EF4-FFF2-40B4-BE49-F238E27FC236}">
              <a16:creationId xmlns:a16="http://schemas.microsoft.com/office/drawing/2014/main" id="{DFED6727-4500-49AF-BC3F-8E4E110998AF}"/>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1500187</xdr:colOff>
      <xdr:row>3</xdr:row>
      <xdr:rowOff>0</xdr:rowOff>
    </xdr:from>
    <xdr:ext cx="1965326" cy="3860959"/>
    <xdr:sp macro="" textlink="">
      <xdr:nvSpPr>
        <xdr:cNvPr id="5415" name="AutoShape 1" descr="Coolpad Rogue.jpg">
          <a:extLst>
            <a:ext uri="{FF2B5EF4-FFF2-40B4-BE49-F238E27FC236}">
              <a16:creationId xmlns:a16="http://schemas.microsoft.com/office/drawing/2014/main" id="{9E206D48-7867-4A3C-85AE-AC3DFA27480A}"/>
            </a:ext>
          </a:extLst>
        </xdr:cNvPr>
        <xdr:cNvSpPr>
          <a:spLocks noChangeAspect="1" noChangeArrowheads="1"/>
        </xdr:cNvSpPr>
      </xdr:nvSpPr>
      <xdr:spPr bwMode="auto">
        <a:xfrm>
          <a:off x="27478037"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1500187</xdr:colOff>
      <xdr:row>3</xdr:row>
      <xdr:rowOff>0</xdr:rowOff>
    </xdr:from>
    <xdr:ext cx="1965326" cy="3860959"/>
    <xdr:sp macro="" textlink="">
      <xdr:nvSpPr>
        <xdr:cNvPr id="5416" name="AutoShape 1" descr="Coolpad Rogue.jpg">
          <a:extLst>
            <a:ext uri="{FF2B5EF4-FFF2-40B4-BE49-F238E27FC236}">
              <a16:creationId xmlns:a16="http://schemas.microsoft.com/office/drawing/2014/main" id="{6E87DE16-D364-4569-9885-AFDC6A6FB131}"/>
            </a:ext>
          </a:extLst>
        </xdr:cNvPr>
        <xdr:cNvSpPr>
          <a:spLocks noChangeAspect="1" noChangeArrowheads="1"/>
        </xdr:cNvSpPr>
      </xdr:nvSpPr>
      <xdr:spPr bwMode="auto">
        <a:xfrm>
          <a:off x="27478037"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2947" cy="3848258"/>
    <xdr:sp macro="" textlink="">
      <xdr:nvSpPr>
        <xdr:cNvPr id="5417" name="AutoShape 1" descr="Coolpad Rogue.jpg">
          <a:extLst>
            <a:ext uri="{FF2B5EF4-FFF2-40B4-BE49-F238E27FC236}">
              <a16:creationId xmlns:a16="http://schemas.microsoft.com/office/drawing/2014/main" id="{2E5C0862-D69F-4BDC-8D6F-0675100A9E29}"/>
            </a:ext>
          </a:extLst>
        </xdr:cNvPr>
        <xdr:cNvSpPr>
          <a:spLocks noChangeAspect="1" noChangeArrowheads="1"/>
        </xdr:cNvSpPr>
      </xdr:nvSpPr>
      <xdr:spPr bwMode="auto">
        <a:xfrm>
          <a:off x="25977850" y="4324350"/>
          <a:ext cx="1962947" cy="38482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965326" cy="3860959"/>
    <xdr:sp macro="" textlink="">
      <xdr:nvSpPr>
        <xdr:cNvPr id="5418" name="AutoShape 1" descr="Coolpad Rogue.jpg">
          <a:extLst>
            <a:ext uri="{FF2B5EF4-FFF2-40B4-BE49-F238E27FC236}">
              <a16:creationId xmlns:a16="http://schemas.microsoft.com/office/drawing/2014/main" id="{36069CF3-8BEE-4B8C-B9B8-B6B6CAEC29B0}"/>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724820" cy="3864134"/>
    <xdr:sp macro="" textlink="">
      <xdr:nvSpPr>
        <xdr:cNvPr id="5419" name="AutoShape 1" descr="Coolpad Rogue.jpg">
          <a:extLst>
            <a:ext uri="{FF2B5EF4-FFF2-40B4-BE49-F238E27FC236}">
              <a16:creationId xmlns:a16="http://schemas.microsoft.com/office/drawing/2014/main" id="{0843491F-AFF8-44E2-928E-20692316EF25}"/>
            </a:ext>
          </a:extLst>
        </xdr:cNvPr>
        <xdr:cNvSpPr>
          <a:spLocks noChangeAspect="1" noChangeArrowheads="1"/>
        </xdr:cNvSpPr>
      </xdr:nvSpPr>
      <xdr:spPr bwMode="auto">
        <a:xfrm>
          <a:off x="25977850" y="432435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15</xdr:col>
      <xdr:colOff>0</xdr:colOff>
      <xdr:row>3</xdr:row>
      <xdr:rowOff>0</xdr:rowOff>
    </xdr:from>
    <xdr:ext cx="1965326" cy="3860959"/>
    <xdr:sp macro="" textlink="">
      <xdr:nvSpPr>
        <xdr:cNvPr id="5420" name="AutoShape 1" descr="Coolpad Rogue.jpg">
          <a:extLst>
            <a:ext uri="{FF2B5EF4-FFF2-40B4-BE49-F238E27FC236}">
              <a16:creationId xmlns:a16="http://schemas.microsoft.com/office/drawing/2014/main" id="{C6E1C0E7-6942-4978-B66E-2AB8633FAB4D}"/>
            </a:ext>
          </a:extLst>
        </xdr:cNvPr>
        <xdr:cNvSpPr>
          <a:spLocks noChangeAspect="1" noChangeArrowheads="1"/>
        </xdr:cNvSpPr>
      </xdr:nvSpPr>
      <xdr:spPr bwMode="auto">
        <a:xfrm>
          <a:off x="25977850"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3</xdr:row>
      <xdr:rowOff>0</xdr:rowOff>
    </xdr:from>
    <xdr:ext cx="1724820" cy="3864134"/>
    <xdr:sp macro="" textlink="">
      <xdr:nvSpPr>
        <xdr:cNvPr id="5421" name="AutoShape 1" descr="Coolpad Rogue.jpg">
          <a:extLst>
            <a:ext uri="{FF2B5EF4-FFF2-40B4-BE49-F238E27FC236}">
              <a16:creationId xmlns:a16="http://schemas.microsoft.com/office/drawing/2014/main" id="{C087D774-A7CB-49FC-9E35-8FF9B4C0E4CE}"/>
            </a:ext>
          </a:extLst>
        </xdr:cNvPr>
        <xdr:cNvSpPr>
          <a:spLocks noChangeAspect="1" noChangeArrowheads="1"/>
        </xdr:cNvSpPr>
      </xdr:nvSpPr>
      <xdr:spPr bwMode="auto">
        <a:xfrm>
          <a:off x="25977850" y="4324350"/>
          <a:ext cx="1724820" cy="3864134"/>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15</xdr:col>
      <xdr:colOff>1500187</xdr:colOff>
      <xdr:row>3</xdr:row>
      <xdr:rowOff>0</xdr:rowOff>
    </xdr:from>
    <xdr:ext cx="1965326" cy="3860959"/>
    <xdr:sp macro="" textlink="">
      <xdr:nvSpPr>
        <xdr:cNvPr id="5422" name="AutoShape 1" descr="Coolpad Rogue.jpg">
          <a:extLst>
            <a:ext uri="{FF2B5EF4-FFF2-40B4-BE49-F238E27FC236}">
              <a16:creationId xmlns:a16="http://schemas.microsoft.com/office/drawing/2014/main" id="{76FC568F-02CF-49A8-A58C-180BDA355071}"/>
            </a:ext>
          </a:extLst>
        </xdr:cNvPr>
        <xdr:cNvSpPr>
          <a:spLocks noChangeAspect="1" noChangeArrowheads="1"/>
        </xdr:cNvSpPr>
      </xdr:nvSpPr>
      <xdr:spPr bwMode="auto">
        <a:xfrm>
          <a:off x="27478037"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1500187</xdr:colOff>
      <xdr:row>3</xdr:row>
      <xdr:rowOff>0</xdr:rowOff>
    </xdr:from>
    <xdr:ext cx="1965326" cy="3860959"/>
    <xdr:sp macro="" textlink="">
      <xdr:nvSpPr>
        <xdr:cNvPr id="5423" name="AutoShape 1" descr="Coolpad Rogue.jpg">
          <a:extLst>
            <a:ext uri="{FF2B5EF4-FFF2-40B4-BE49-F238E27FC236}">
              <a16:creationId xmlns:a16="http://schemas.microsoft.com/office/drawing/2014/main" id="{FF70E8C1-B0F1-41A2-8C43-F24EA4911E0A}"/>
            </a:ext>
          </a:extLst>
        </xdr:cNvPr>
        <xdr:cNvSpPr>
          <a:spLocks noChangeAspect="1" noChangeArrowheads="1"/>
        </xdr:cNvSpPr>
      </xdr:nvSpPr>
      <xdr:spPr bwMode="auto">
        <a:xfrm>
          <a:off x="27478037" y="4324350"/>
          <a:ext cx="1965326" cy="38609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5424" name="AutoShape 1" descr="Coolpad Rogue.jpg">
          <a:extLst>
            <a:ext uri="{FF2B5EF4-FFF2-40B4-BE49-F238E27FC236}">
              <a16:creationId xmlns:a16="http://schemas.microsoft.com/office/drawing/2014/main" id="{546D4599-8A26-4E0E-BC00-B371312FE095}"/>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5425" name="AutoShape 1" descr="Coolpad Rogue.jpg">
          <a:extLst>
            <a:ext uri="{FF2B5EF4-FFF2-40B4-BE49-F238E27FC236}">
              <a16:creationId xmlns:a16="http://schemas.microsoft.com/office/drawing/2014/main" id="{CAC64E97-A4A8-41BE-97CB-B06DA3649596}"/>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5426" name="AutoShape 1" descr="Coolpad Rogue.jpg">
          <a:extLst>
            <a:ext uri="{FF2B5EF4-FFF2-40B4-BE49-F238E27FC236}">
              <a16:creationId xmlns:a16="http://schemas.microsoft.com/office/drawing/2014/main" id="{16F5793B-DBFC-4473-8ED0-092423C94896}"/>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5427" name="AutoShape 1" descr="Coolpad Rogue.jpg">
          <a:extLst>
            <a:ext uri="{FF2B5EF4-FFF2-40B4-BE49-F238E27FC236}">
              <a16:creationId xmlns:a16="http://schemas.microsoft.com/office/drawing/2014/main" id="{7AFD058C-91DF-4650-A05F-FD76458DB954}"/>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5428" name="AutoShape 1" descr="Coolpad Rogue.jpg">
          <a:extLst>
            <a:ext uri="{FF2B5EF4-FFF2-40B4-BE49-F238E27FC236}">
              <a16:creationId xmlns:a16="http://schemas.microsoft.com/office/drawing/2014/main" id="{61AA4342-A2CE-4631-B256-30F50F4B6C54}"/>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5429" name="AutoShape 1" descr="Coolpad Rogue.jpg">
          <a:extLst>
            <a:ext uri="{FF2B5EF4-FFF2-40B4-BE49-F238E27FC236}">
              <a16:creationId xmlns:a16="http://schemas.microsoft.com/office/drawing/2014/main" id="{5835E961-131E-4E5C-9DDA-E74028BD566B}"/>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430" name="AutoShape 1" descr="Coolpad Rogue.jpg">
          <a:extLst>
            <a:ext uri="{FF2B5EF4-FFF2-40B4-BE49-F238E27FC236}">
              <a16:creationId xmlns:a16="http://schemas.microsoft.com/office/drawing/2014/main" id="{F900F820-6377-45BC-BAD5-7CA769EABB5D}"/>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431" name="AutoShape 1" descr="Coolpad Rogue.jpg">
          <a:extLst>
            <a:ext uri="{FF2B5EF4-FFF2-40B4-BE49-F238E27FC236}">
              <a16:creationId xmlns:a16="http://schemas.microsoft.com/office/drawing/2014/main" id="{6472D818-38C3-447E-9EA1-E1CCFA9045F8}"/>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432" name="AutoShape 1" descr="Coolpad Rogue.jpg">
          <a:extLst>
            <a:ext uri="{FF2B5EF4-FFF2-40B4-BE49-F238E27FC236}">
              <a16:creationId xmlns:a16="http://schemas.microsoft.com/office/drawing/2014/main" id="{A32D3189-124B-4146-B31B-3CCE64E6BB31}"/>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433" name="AutoShape 1" descr="Coolpad Rogue.jpg">
          <a:extLst>
            <a:ext uri="{FF2B5EF4-FFF2-40B4-BE49-F238E27FC236}">
              <a16:creationId xmlns:a16="http://schemas.microsoft.com/office/drawing/2014/main" id="{BD8574DA-9010-4383-8D81-A1188EBCA61F}"/>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434" name="AutoShape 1" descr="Coolpad Rogue.jpg">
          <a:extLst>
            <a:ext uri="{FF2B5EF4-FFF2-40B4-BE49-F238E27FC236}">
              <a16:creationId xmlns:a16="http://schemas.microsoft.com/office/drawing/2014/main" id="{BB70AD9D-A1C0-4B13-AD4A-FC8634D17E54}"/>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435" name="AutoShape 1" descr="Coolpad Rogue.jpg">
          <a:extLst>
            <a:ext uri="{FF2B5EF4-FFF2-40B4-BE49-F238E27FC236}">
              <a16:creationId xmlns:a16="http://schemas.microsoft.com/office/drawing/2014/main" id="{6FC81A51-3F1E-4E11-A691-CA8F794116FB}"/>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5436" name="AutoShape 1" descr="Coolpad Rogue.jpg">
          <a:extLst>
            <a:ext uri="{FF2B5EF4-FFF2-40B4-BE49-F238E27FC236}">
              <a16:creationId xmlns:a16="http://schemas.microsoft.com/office/drawing/2014/main" id="{4ECFE8AD-5D67-4E4B-B240-513A2DDD1002}"/>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5437" name="AutoShape 1" descr="Coolpad Rogue.jpg">
          <a:extLst>
            <a:ext uri="{FF2B5EF4-FFF2-40B4-BE49-F238E27FC236}">
              <a16:creationId xmlns:a16="http://schemas.microsoft.com/office/drawing/2014/main" id="{3D63157B-F750-4E88-BF9D-ADC576CE7C13}"/>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5438" name="AutoShape 1" descr="Coolpad Rogue.jpg">
          <a:extLst>
            <a:ext uri="{FF2B5EF4-FFF2-40B4-BE49-F238E27FC236}">
              <a16:creationId xmlns:a16="http://schemas.microsoft.com/office/drawing/2014/main" id="{FB270C34-AEDA-4383-BF08-AD75C98A16B9}"/>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5439" name="AutoShape 1" descr="Coolpad Rogue.jpg">
          <a:extLst>
            <a:ext uri="{FF2B5EF4-FFF2-40B4-BE49-F238E27FC236}">
              <a16:creationId xmlns:a16="http://schemas.microsoft.com/office/drawing/2014/main" id="{881D9FD1-FCC6-4AA7-B561-E3A6ABEDFDD2}"/>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130" name="AutoShape 1" descr="Coolpad Rogue.jpg">
          <a:extLst>
            <a:ext uri="{FF2B5EF4-FFF2-40B4-BE49-F238E27FC236}">
              <a16:creationId xmlns:a16="http://schemas.microsoft.com/office/drawing/2014/main" id="{A23B9574-2710-4B90-A993-4062FBD18EF8}"/>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131" name="AutoShape 1" descr="Coolpad Rogue.jpg">
          <a:extLst>
            <a:ext uri="{FF2B5EF4-FFF2-40B4-BE49-F238E27FC236}">
              <a16:creationId xmlns:a16="http://schemas.microsoft.com/office/drawing/2014/main" id="{85F0F29E-4DA7-4258-914F-D3A86AC5E031}"/>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162" name="AutoShape 1" descr="Coolpad Rogue.jpg">
          <a:extLst>
            <a:ext uri="{FF2B5EF4-FFF2-40B4-BE49-F238E27FC236}">
              <a16:creationId xmlns:a16="http://schemas.microsoft.com/office/drawing/2014/main" id="{D55809E4-CBA6-4EF7-BD6B-AE33F464BD1A}"/>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164" name="AutoShape 1" descr="Coolpad Rogue.jpg">
          <a:extLst>
            <a:ext uri="{FF2B5EF4-FFF2-40B4-BE49-F238E27FC236}">
              <a16:creationId xmlns:a16="http://schemas.microsoft.com/office/drawing/2014/main" id="{C01A8E66-D3A1-41D9-B025-9679FCD22879}"/>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166" name="AutoShape 1" descr="Coolpad Rogue.jpg">
          <a:extLst>
            <a:ext uri="{FF2B5EF4-FFF2-40B4-BE49-F238E27FC236}">
              <a16:creationId xmlns:a16="http://schemas.microsoft.com/office/drawing/2014/main" id="{52AD4E2B-6E1B-4618-AD53-6E4205209AF6}"/>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179" name="AutoShape 1" descr="Coolpad Rogue.jpg">
          <a:extLst>
            <a:ext uri="{FF2B5EF4-FFF2-40B4-BE49-F238E27FC236}">
              <a16:creationId xmlns:a16="http://schemas.microsoft.com/office/drawing/2014/main" id="{21D94284-8A67-4531-9F79-055515BD8276}"/>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189" name="AutoShape 1" descr="Coolpad Rogue.jpg">
          <a:extLst>
            <a:ext uri="{FF2B5EF4-FFF2-40B4-BE49-F238E27FC236}">
              <a16:creationId xmlns:a16="http://schemas.microsoft.com/office/drawing/2014/main" id="{A2237890-806B-42F3-B76C-D18A1C5DCF34}"/>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199" name="AutoShape 1" descr="Coolpad Rogue.jpg">
          <a:extLst>
            <a:ext uri="{FF2B5EF4-FFF2-40B4-BE49-F238E27FC236}">
              <a16:creationId xmlns:a16="http://schemas.microsoft.com/office/drawing/2014/main" id="{5C3D00F7-C559-4C8A-882C-4B9EFA51B871}"/>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202" name="AutoShape 1" descr="Coolpad Rogue.jpg">
          <a:extLst>
            <a:ext uri="{FF2B5EF4-FFF2-40B4-BE49-F238E27FC236}">
              <a16:creationId xmlns:a16="http://schemas.microsoft.com/office/drawing/2014/main" id="{6045F3E6-0A0E-4ECC-8FFB-2837D0DCA87A}"/>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206" name="AutoShape 1" descr="Coolpad Rogue.jpg">
          <a:extLst>
            <a:ext uri="{FF2B5EF4-FFF2-40B4-BE49-F238E27FC236}">
              <a16:creationId xmlns:a16="http://schemas.microsoft.com/office/drawing/2014/main" id="{1DA7712B-4389-4FFD-8675-09373E19ED0D}"/>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209" name="AutoShape 1" descr="Coolpad Rogue.jpg">
          <a:extLst>
            <a:ext uri="{FF2B5EF4-FFF2-40B4-BE49-F238E27FC236}">
              <a16:creationId xmlns:a16="http://schemas.microsoft.com/office/drawing/2014/main" id="{7DEC93BD-4870-4E07-9B4F-4DA91AD1F3C0}"/>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626009"/>
    <xdr:sp macro="" textlink="">
      <xdr:nvSpPr>
        <xdr:cNvPr id="223" name="AutoShape 1" descr="Coolpad Rogue.jpg">
          <a:extLst>
            <a:ext uri="{FF2B5EF4-FFF2-40B4-BE49-F238E27FC236}">
              <a16:creationId xmlns:a16="http://schemas.microsoft.com/office/drawing/2014/main" id="{172A12FE-CA8B-420E-B51A-150390774973}"/>
            </a:ext>
          </a:extLst>
        </xdr:cNvPr>
        <xdr:cNvSpPr>
          <a:spLocks noChangeAspect="1" noChangeArrowheads="1"/>
        </xdr:cNvSpPr>
      </xdr:nvSpPr>
      <xdr:spPr bwMode="auto">
        <a:xfrm>
          <a:off x="25977850" y="9417050"/>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90712" cy="3530759"/>
    <xdr:sp macro="" textlink="">
      <xdr:nvSpPr>
        <xdr:cNvPr id="224" name="AutoShape 1" descr="Coolpad Rogue.jpg">
          <a:extLst>
            <a:ext uri="{FF2B5EF4-FFF2-40B4-BE49-F238E27FC236}">
              <a16:creationId xmlns:a16="http://schemas.microsoft.com/office/drawing/2014/main" id="{EB0365FD-9AC5-4D9E-AE7D-665740449A80}"/>
            </a:ext>
          </a:extLst>
        </xdr:cNvPr>
        <xdr:cNvSpPr>
          <a:spLocks noChangeAspect="1" noChangeArrowheads="1"/>
        </xdr:cNvSpPr>
      </xdr:nvSpPr>
      <xdr:spPr bwMode="auto">
        <a:xfrm>
          <a:off x="25977850" y="9417050"/>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7</xdr:row>
      <xdr:rowOff>0</xdr:rowOff>
    </xdr:from>
    <xdr:ext cx="1895475" cy="3530759"/>
    <xdr:sp macro="" textlink="">
      <xdr:nvSpPr>
        <xdr:cNvPr id="225" name="AutoShape 1" descr="Coolpad Rogue.jpg">
          <a:extLst>
            <a:ext uri="{FF2B5EF4-FFF2-40B4-BE49-F238E27FC236}">
              <a16:creationId xmlns:a16="http://schemas.microsoft.com/office/drawing/2014/main" id="{7B0BCD11-7917-4D43-B764-4D4550D2FA88}"/>
            </a:ext>
          </a:extLst>
        </xdr:cNvPr>
        <xdr:cNvSpPr>
          <a:spLocks noChangeAspect="1" noChangeArrowheads="1"/>
        </xdr:cNvSpPr>
      </xdr:nvSpPr>
      <xdr:spPr bwMode="auto">
        <a:xfrm>
          <a:off x="25977850" y="63944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230" name="AutoShape 1" descr="Coolpad Rogue.jpg">
          <a:extLst>
            <a:ext uri="{FF2B5EF4-FFF2-40B4-BE49-F238E27FC236}">
              <a16:creationId xmlns:a16="http://schemas.microsoft.com/office/drawing/2014/main" id="{DB960BDE-D8FC-445B-A4AB-37E7D67CE9C6}"/>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302" name="AutoShape 1" descr="Coolpad Rogue.jpg">
          <a:extLst>
            <a:ext uri="{FF2B5EF4-FFF2-40B4-BE49-F238E27FC236}">
              <a16:creationId xmlns:a16="http://schemas.microsoft.com/office/drawing/2014/main" id="{F99AC070-FD18-459E-A442-9C62939DE5BD}"/>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304" name="AutoShape 1" descr="Coolpad Rogue.jpg">
          <a:extLst>
            <a:ext uri="{FF2B5EF4-FFF2-40B4-BE49-F238E27FC236}">
              <a16:creationId xmlns:a16="http://schemas.microsoft.com/office/drawing/2014/main" id="{9E0CC680-78AA-43F2-A158-2042340134FB}"/>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307" name="AutoShape 1" descr="Coolpad Rogue.jpg">
          <a:extLst>
            <a:ext uri="{FF2B5EF4-FFF2-40B4-BE49-F238E27FC236}">
              <a16:creationId xmlns:a16="http://schemas.microsoft.com/office/drawing/2014/main" id="{413949A7-2FA5-4B2B-9043-E6C60568C5B0}"/>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8</xdr:row>
      <xdr:rowOff>0</xdr:rowOff>
    </xdr:from>
    <xdr:ext cx="1885950" cy="3539490"/>
    <xdr:sp macro="" textlink="">
      <xdr:nvSpPr>
        <xdr:cNvPr id="5313" name="AutoShape 1" descr="Coolpad Rogue.jpg">
          <a:extLst>
            <a:ext uri="{FF2B5EF4-FFF2-40B4-BE49-F238E27FC236}">
              <a16:creationId xmlns:a16="http://schemas.microsoft.com/office/drawing/2014/main" id="{FD304464-C2DD-4143-A84A-D21737B770F4}"/>
            </a:ext>
          </a:extLst>
        </xdr:cNvPr>
        <xdr:cNvSpPr>
          <a:spLocks noChangeAspect="1" noChangeArrowheads="1"/>
        </xdr:cNvSpPr>
      </xdr:nvSpPr>
      <xdr:spPr bwMode="auto">
        <a:xfrm>
          <a:off x="25977850" y="9417050"/>
          <a:ext cx="1885950" cy="353949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15" name="AutoShape 1" descr="Coolpad Rogue.jpg">
          <a:extLst>
            <a:ext uri="{FF2B5EF4-FFF2-40B4-BE49-F238E27FC236}">
              <a16:creationId xmlns:a16="http://schemas.microsoft.com/office/drawing/2014/main" id="{C77E8D3A-DF87-4C02-BD24-1C327A56E36E}"/>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16" name="AutoShape 1" descr="Coolpad Rogue.jpg">
          <a:extLst>
            <a:ext uri="{FF2B5EF4-FFF2-40B4-BE49-F238E27FC236}">
              <a16:creationId xmlns:a16="http://schemas.microsoft.com/office/drawing/2014/main" id="{B90E91A9-F962-4BF0-85C2-CCAC7A82653A}"/>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17" name="AutoShape 1" descr="Coolpad Rogue.jpg">
          <a:extLst>
            <a:ext uri="{FF2B5EF4-FFF2-40B4-BE49-F238E27FC236}">
              <a16:creationId xmlns:a16="http://schemas.microsoft.com/office/drawing/2014/main" id="{1DCAC282-0661-4D0B-A105-0FEF972BFCBF}"/>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29" name="AutoShape 1" descr="Coolpad Rogue.jpg">
          <a:extLst>
            <a:ext uri="{FF2B5EF4-FFF2-40B4-BE49-F238E27FC236}">
              <a16:creationId xmlns:a16="http://schemas.microsoft.com/office/drawing/2014/main" id="{EE9443EF-CA4C-4CDC-B91E-8E3E81952A2E}"/>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30" name="AutoShape 1" descr="Coolpad Rogue.jpg">
          <a:extLst>
            <a:ext uri="{FF2B5EF4-FFF2-40B4-BE49-F238E27FC236}">
              <a16:creationId xmlns:a16="http://schemas.microsoft.com/office/drawing/2014/main" id="{80CC419C-6FA3-4D1F-9F07-02E47600D25F}"/>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36" name="AutoShape 1" descr="Coolpad Rogue.jpg">
          <a:extLst>
            <a:ext uri="{FF2B5EF4-FFF2-40B4-BE49-F238E27FC236}">
              <a16:creationId xmlns:a16="http://schemas.microsoft.com/office/drawing/2014/main" id="{CD0D1C8B-4D6E-410F-A5AB-5C81760F5D05}"/>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37" name="AutoShape 1" descr="Coolpad Rogue.jpg">
          <a:extLst>
            <a:ext uri="{FF2B5EF4-FFF2-40B4-BE49-F238E27FC236}">
              <a16:creationId xmlns:a16="http://schemas.microsoft.com/office/drawing/2014/main" id="{31C0ADFA-6260-40C0-AF64-D524246C05C5}"/>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39" name="AutoShape 1" descr="Coolpad Rogue.jpg">
          <a:extLst>
            <a:ext uri="{FF2B5EF4-FFF2-40B4-BE49-F238E27FC236}">
              <a16:creationId xmlns:a16="http://schemas.microsoft.com/office/drawing/2014/main" id="{4012ABB3-264F-4DD0-B9C4-141DB22E234E}"/>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40" name="AutoShape 1" descr="Coolpad Rogue.jpg">
          <a:extLst>
            <a:ext uri="{FF2B5EF4-FFF2-40B4-BE49-F238E27FC236}">
              <a16:creationId xmlns:a16="http://schemas.microsoft.com/office/drawing/2014/main" id="{F83C2C38-C5DD-4FBC-A073-480997162952}"/>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41" name="AutoShape 1" descr="Coolpad Rogue.jpg">
          <a:extLst>
            <a:ext uri="{FF2B5EF4-FFF2-40B4-BE49-F238E27FC236}">
              <a16:creationId xmlns:a16="http://schemas.microsoft.com/office/drawing/2014/main" id="{2E700618-99A9-4314-BEA6-899D0E7048C0}"/>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42" name="AutoShape 1" descr="Coolpad Rogue.jpg">
          <a:extLst>
            <a:ext uri="{FF2B5EF4-FFF2-40B4-BE49-F238E27FC236}">
              <a16:creationId xmlns:a16="http://schemas.microsoft.com/office/drawing/2014/main" id="{D14A5AF6-F190-495E-948F-32BE013C9224}"/>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1895475" cy="3530759"/>
    <xdr:sp macro="" textlink="">
      <xdr:nvSpPr>
        <xdr:cNvPr id="5343" name="AutoShape 1" descr="Coolpad Rogue.jpg">
          <a:extLst>
            <a:ext uri="{FF2B5EF4-FFF2-40B4-BE49-F238E27FC236}">
              <a16:creationId xmlns:a16="http://schemas.microsoft.com/office/drawing/2014/main" id="{344F778A-3FB1-4D3C-8B11-44F80002A53E}"/>
            </a:ext>
          </a:extLst>
        </xdr:cNvPr>
        <xdr:cNvSpPr>
          <a:spLocks noChangeAspect="1" noChangeArrowheads="1"/>
        </xdr:cNvSpPr>
      </xdr:nvSpPr>
      <xdr:spPr bwMode="auto">
        <a:xfrm>
          <a:off x="24263350" y="11906250"/>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15</xdr:col>
      <xdr:colOff>0</xdr:colOff>
      <xdr:row>7</xdr:row>
      <xdr:rowOff>0</xdr:rowOff>
    </xdr:from>
    <xdr:to>
      <xdr:col>15</xdr:col>
      <xdr:colOff>1715293</xdr:colOff>
      <xdr:row>10</xdr:row>
      <xdr:rowOff>83502</xdr:rowOff>
    </xdr:to>
    <xdr:sp macro="" textlink="">
      <xdr:nvSpPr>
        <xdr:cNvPr id="5347" name="AutoShape 1" descr="Coolpad Rogue.jpg">
          <a:extLst>
            <a:ext uri="{FF2B5EF4-FFF2-40B4-BE49-F238E27FC236}">
              <a16:creationId xmlns:a16="http://schemas.microsoft.com/office/drawing/2014/main" id="{6BE97296-68DF-4B22-9091-41BD78B9917E}"/>
            </a:ext>
          </a:extLst>
        </xdr:cNvPr>
        <xdr:cNvSpPr>
          <a:spLocks noChangeAspect="1" noChangeArrowheads="1"/>
        </xdr:cNvSpPr>
      </xdr:nvSpPr>
      <xdr:spPr bwMode="auto">
        <a:xfrm>
          <a:off x="25977850" y="6394450"/>
          <a:ext cx="1715293" cy="47547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0</xdr:colOff>
      <xdr:row>7</xdr:row>
      <xdr:rowOff>0</xdr:rowOff>
    </xdr:from>
    <xdr:to>
      <xdr:col>15</xdr:col>
      <xdr:colOff>1515267</xdr:colOff>
      <xdr:row>10</xdr:row>
      <xdr:rowOff>83502</xdr:rowOff>
    </xdr:to>
    <xdr:sp macro="" textlink="">
      <xdr:nvSpPr>
        <xdr:cNvPr id="5348" name="AutoShape 1" descr="Coolpad Rogue.jpg">
          <a:extLst>
            <a:ext uri="{FF2B5EF4-FFF2-40B4-BE49-F238E27FC236}">
              <a16:creationId xmlns:a16="http://schemas.microsoft.com/office/drawing/2014/main" id="{12D638D2-C795-4D91-9E51-DCD7BC8F0DE9}"/>
            </a:ext>
          </a:extLst>
        </xdr:cNvPr>
        <xdr:cNvSpPr>
          <a:spLocks noChangeAspect="1" noChangeArrowheads="1"/>
        </xdr:cNvSpPr>
      </xdr:nvSpPr>
      <xdr:spPr bwMode="auto">
        <a:xfrm>
          <a:off x="25977850" y="6394450"/>
          <a:ext cx="1515267" cy="47547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23</xdr:col>
      <xdr:colOff>511969</xdr:colOff>
      <xdr:row>1</xdr:row>
      <xdr:rowOff>154780</xdr:rowOff>
    </xdr:from>
    <xdr:to>
      <xdr:col>23</xdr:col>
      <xdr:colOff>1610518</xdr:colOff>
      <xdr:row>1</xdr:row>
      <xdr:rowOff>2560522</xdr:rowOff>
    </xdr:to>
    <xdr:pic>
      <xdr:nvPicPr>
        <xdr:cNvPr id="5370" name="Picture 5369">
          <a:extLst>
            <a:ext uri="{FF2B5EF4-FFF2-40B4-BE49-F238E27FC236}">
              <a16:creationId xmlns:a16="http://schemas.microsoft.com/office/drawing/2014/main" id="{BE439C82-4CF6-3778-709B-26FF4D628B30}"/>
            </a:ext>
          </a:extLst>
        </xdr:cNvPr>
        <xdr:cNvPicPr>
          <a:picLocks noChangeAspect="1"/>
        </xdr:cNvPicPr>
      </xdr:nvPicPr>
      <xdr:blipFill>
        <a:blip xmlns:r="http://schemas.openxmlformats.org/officeDocument/2006/relationships" r:embed="rId14"/>
        <a:stretch>
          <a:fillRect/>
        </a:stretch>
      </xdr:blipFill>
      <xdr:spPr>
        <a:xfrm>
          <a:off x="34159032" y="892968"/>
          <a:ext cx="1098549" cy="2412092"/>
        </a:xfrm>
        <a:prstGeom prst="rect">
          <a:avLst/>
        </a:prstGeom>
      </xdr:spPr>
    </xdr:pic>
    <xdr:clientData/>
  </xdr:twoCellAnchor>
  <xdr:oneCellAnchor>
    <xdr:from>
      <xdr:col>8</xdr:col>
      <xdr:colOff>0</xdr:colOff>
      <xdr:row>1</xdr:row>
      <xdr:rowOff>71438</xdr:rowOff>
    </xdr:from>
    <xdr:ext cx="304800" cy="301625"/>
    <xdr:sp macro="" textlink="">
      <xdr:nvSpPr>
        <xdr:cNvPr id="5394" name="AutoShape 3" descr="https://community.t-mobile.com/login.jspa?referer=/servlet/JiveServlet/showImage/102-116725-3-129202/Q216_06_CORC_Front.png">
          <a:extLst>
            <a:ext uri="{FF2B5EF4-FFF2-40B4-BE49-F238E27FC236}">
              <a16:creationId xmlns:a16="http://schemas.microsoft.com/office/drawing/2014/main" id="{B889D27B-89E3-4304-B58B-1723EB877587}"/>
            </a:ext>
          </a:extLst>
        </xdr:cNvPr>
        <xdr:cNvSpPr>
          <a:spLocks noChangeAspect="1" noChangeArrowheads="1"/>
        </xdr:cNvSpPr>
      </xdr:nvSpPr>
      <xdr:spPr bwMode="auto">
        <a:xfrm>
          <a:off x="103227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304800"/>
    <xdr:sp macro="" textlink="">
      <xdr:nvSpPr>
        <xdr:cNvPr id="89" name="AutoShape 3" descr="https://community.t-mobile.com/login.jspa?referer=/servlet/JiveServlet/showImage/102-116725-3-129202/Q216_06_CORC_Front.png">
          <a:extLst>
            <a:ext uri="{FF2B5EF4-FFF2-40B4-BE49-F238E27FC236}">
              <a16:creationId xmlns:a16="http://schemas.microsoft.com/office/drawing/2014/main" id="{AB192E4F-C042-41EE-8F26-7E31CE37373E}"/>
            </a:ext>
          </a:extLst>
        </xdr:cNvPr>
        <xdr:cNvSpPr>
          <a:spLocks noChangeAspect="1" noChangeArrowheads="1"/>
        </xdr:cNvSpPr>
      </xdr:nvSpPr>
      <xdr:spPr bwMode="auto">
        <a:xfrm>
          <a:off x="103227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71438</xdr:rowOff>
    </xdr:from>
    <xdr:ext cx="304800" cy="304800"/>
    <xdr:sp macro="" textlink="">
      <xdr:nvSpPr>
        <xdr:cNvPr id="98" name="AutoShape 3" descr="https://community.t-mobile.com/login.jspa?referer=/servlet/JiveServlet/showImage/102-116725-3-129202/Q216_06_CORC_Front.png">
          <a:extLst>
            <a:ext uri="{FF2B5EF4-FFF2-40B4-BE49-F238E27FC236}">
              <a16:creationId xmlns:a16="http://schemas.microsoft.com/office/drawing/2014/main" id="{22984F9E-49AB-4ED4-A48B-3D5A93DA2983}"/>
            </a:ext>
          </a:extLst>
        </xdr:cNvPr>
        <xdr:cNvSpPr>
          <a:spLocks noChangeAspect="1" noChangeArrowheads="1"/>
        </xdr:cNvSpPr>
      </xdr:nvSpPr>
      <xdr:spPr bwMode="auto">
        <a:xfrm>
          <a:off x="103227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304800"/>
    <xdr:sp macro="" textlink="">
      <xdr:nvSpPr>
        <xdr:cNvPr id="181" name="AutoShape 3" descr="https://community.t-mobile.com/login.jspa?referer=/servlet/JiveServlet/showImage/102-116725-3-129202/Q216_06_CORC_Front.png">
          <a:extLst>
            <a:ext uri="{FF2B5EF4-FFF2-40B4-BE49-F238E27FC236}">
              <a16:creationId xmlns:a16="http://schemas.microsoft.com/office/drawing/2014/main" id="{BBF8844B-3141-40D6-897D-A2786D327A0B}"/>
            </a:ext>
          </a:extLst>
        </xdr:cNvPr>
        <xdr:cNvSpPr>
          <a:spLocks noChangeAspect="1" noChangeArrowheads="1"/>
        </xdr:cNvSpPr>
      </xdr:nvSpPr>
      <xdr:spPr bwMode="auto">
        <a:xfrm>
          <a:off x="103227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xdr:row>
      <xdr:rowOff>0</xdr:rowOff>
    </xdr:from>
    <xdr:ext cx="1895475" cy="3530759"/>
    <xdr:sp macro="" textlink="">
      <xdr:nvSpPr>
        <xdr:cNvPr id="182" name="AutoShape 1" descr="Coolpad Rogue.jpg">
          <a:extLst>
            <a:ext uri="{FF2B5EF4-FFF2-40B4-BE49-F238E27FC236}">
              <a16:creationId xmlns:a16="http://schemas.microsoft.com/office/drawing/2014/main" id="{77CF88CA-E210-46E0-98F6-6678D18C8BF3}"/>
            </a:ext>
          </a:extLst>
        </xdr:cNvPr>
        <xdr:cNvSpPr>
          <a:spLocks noChangeAspect="1" noChangeArrowheads="1"/>
        </xdr:cNvSpPr>
      </xdr:nvSpPr>
      <xdr:spPr bwMode="auto">
        <a:xfrm>
          <a:off x="103227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xdr:row>
      <xdr:rowOff>0</xdr:rowOff>
    </xdr:from>
    <xdr:ext cx="1895475" cy="3530759"/>
    <xdr:sp macro="" textlink="">
      <xdr:nvSpPr>
        <xdr:cNvPr id="183" name="AutoShape 1" descr="Coolpad Rogue.jpg">
          <a:extLst>
            <a:ext uri="{FF2B5EF4-FFF2-40B4-BE49-F238E27FC236}">
              <a16:creationId xmlns:a16="http://schemas.microsoft.com/office/drawing/2014/main" id="{55FD64CD-BC1A-46E2-9A09-D36C1601D2F8}"/>
            </a:ext>
          </a:extLst>
        </xdr:cNvPr>
        <xdr:cNvSpPr>
          <a:spLocks noChangeAspect="1" noChangeArrowheads="1"/>
        </xdr:cNvSpPr>
      </xdr:nvSpPr>
      <xdr:spPr bwMode="auto">
        <a:xfrm>
          <a:off x="103227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xdr:row>
      <xdr:rowOff>0</xdr:rowOff>
    </xdr:from>
    <xdr:ext cx="1895475" cy="3530759"/>
    <xdr:sp macro="" textlink="">
      <xdr:nvSpPr>
        <xdr:cNvPr id="184" name="AutoShape 1" descr="Coolpad Rogue.jpg">
          <a:extLst>
            <a:ext uri="{FF2B5EF4-FFF2-40B4-BE49-F238E27FC236}">
              <a16:creationId xmlns:a16="http://schemas.microsoft.com/office/drawing/2014/main" id="{FFE9B0DE-40E4-4DBF-BCB4-BC6957A7A434}"/>
            </a:ext>
          </a:extLst>
        </xdr:cNvPr>
        <xdr:cNvSpPr>
          <a:spLocks noChangeAspect="1" noChangeArrowheads="1"/>
        </xdr:cNvSpPr>
      </xdr:nvSpPr>
      <xdr:spPr bwMode="auto">
        <a:xfrm>
          <a:off x="103227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xdr:row>
      <xdr:rowOff>0</xdr:rowOff>
    </xdr:from>
    <xdr:ext cx="1895475" cy="3530759"/>
    <xdr:sp macro="" textlink="">
      <xdr:nvSpPr>
        <xdr:cNvPr id="185" name="AutoShape 1" descr="Coolpad Rogue.jpg">
          <a:extLst>
            <a:ext uri="{FF2B5EF4-FFF2-40B4-BE49-F238E27FC236}">
              <a16:creationId xmlns:a16="http://schemas.microsoft.com/office/drawing/2014/main" id="{6A41C13A-4E58-4470-9597-82DE6E6B8667}"/>
            </a:ext>
          </a:extLst>
        </xdr:cNvPr>
        <xdr:cNvSpPr>
          <a:spLocks noChangeAspect="1" noChangeArrowheads="1"/>
        </xdr:cNvSpPr>
      </xdr:nvSpPr>
      <xdr:spPr bwMode="auto">
        <a:xfrm>
          <a:off x="103227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142874</xdr:colOff>
      <xdr:row>1</xdr:row>
      <xdr:rowOff>95250</xdr:rowOff>
    </xdr:from>
    <xdr:ext cx="1294606" cy="2550557"/>
    <xdr:pic>
      <xdr:nvPicPr>
        <xdr:cNvPr id="186" name="Picture 185">
          <a:extLst>
            <a:ext uri="{FF2B5EF4-FFF2-40B4-BE49-F238E27FC236}">
              <a16:creationId xmlns:a16="http://schemas.microsoft.com/office/drawing/2014/main" id="{3418F791-3454-41A0-B9C2-C5D078752B94}"/>
            </a:ext>
          </a:extLst>
        </xdr:cNvPr>
        <xdr:cNvPicPr>
          <a:picLocks noChangeAspect="1"/>
        </xdr:cNvPicPr>
      </xdr:nvPicPr>
      <xdr:blipFill>
        <a:blip xmlns:r="http://schemas.openxmlformats.org/officeDocument/2006/relationships" r:embed="rId15"/>
        <a:stretch>
          <a:fillRect/>
        </a:stretch>
      </xdr:blipFill>
      <xdr:spPr>
        <a:xfrm>
          <a:off x="10468768" y="833438"/>
          <a:ext cx="1294606" cy="2550557"/>
        </a:xfrm>
        <a:prstGeom prst="rect">
          <a:avLst/>
        </a:prstGeom>
      </xdr:spPr>
    </xdr:pic>
    <xdr:clientData/>
  </xdr:oneCellAnchor>
  <xdr:oneCellAnchor>
    <xdr:from>
      <xdr:col>9</xdr:col>
      <xdr:colOff>0</xdr:colOff>
      <xdr:row>1</xdr:row>
      <xdr:rowOff>71438</xdr:rowOff>
    </xdr:from>
    <xdr:ext cx="304800" cy="301625"/>
    <xdr:sp macro="" textlink="">
      <xdr:nvSpPr>
        <xdr:cNvPr id="187" name="AutoShape 3" descr="https://community.t-mobile.com/login.jspa?referer=/servlet/JiveServlet/showImage/102-116725-3-129202/Q216_06_CORC_Front.png">
          <a:extLst>
            <a:ext uri="{FF2B5EF4-FFF2-40B4-BE49-F238E27FC236}">
              <a16:creationId xmlns:a16="http://schemas.microsoft.com/office/drawing/2014/main" id="{11AB7EBF-0B23-40D8-9A99-15EDC8C9B00F}"/>
            </a:ext>
          </a:extLst>
        </xdr:cNvPr>
        <xdr:cNvSpPr>
          <a:spLocks noChangeAspect="1" noChangeArrowheads="1"/>
        </xdr:cNvSpPr>
      </xdr:nvSpPr>
      <xdr:spPr bwMode="auto">
        <a:xfrm>
          <a:off x="1181100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xdr:row>
      <xdr:rowOff>0</xdr:rowOff>
    </xdr:from>
    <xdr:ext cx="304800" cy="304800"/>
    <xdr:sp macro="" textlink="">
      <xdr:nvSpPr>
        <xdr:cNvPr id="188" name="AutoShape 3" descr="https://community.t-mobile.com/login.jspa?referer=/servlet/JiveServlet/showImage/102-116725-3-129202/Q216_06_CORC_Front.png">
          <a:extLst>
            <a:ext uri="{FF2B5EF4-FFF2-40B4-BE49-F238E27FC236}">
              <a16:creationId xmlns:a16="http://schemas.microsoft.com/office/drawing/2014/main" id="{383DBA1F-B367-4E6E-8F13-970A0CF931DA}"/>
            </a:ext>
          </a:extLst>
        </xdr:cNvPr>
        <xdr:cNvSpPr>
          <a:spLocks noChangeAspect="1" noChangeArrowheads="1"/>
        </xdr:cNvSpPr>
      </xdr:nvSpPr>
      <xdr:spPr bwMode="auto">
        <a:xfrm>
          <a:off x="1181100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xdr:row>
      <xdr:rowOff>71438</xdr:rowOff>
    </xdr:from>
    <xdr:ext cx="304800" cy="304800"/>
    <xdr:sp macro="" textlink="">
      <xdr:nvSpPr>
        <xdr:cNvPr id="190" name="AutoShape 3" descr="https://community.t-mobile.com/login.jspa?referer=/servlet/JiveServlet/showImage/102-116725-3-129202/Q216_06_CORC_Front.png">
          <a:extLst>
            <a:ext uri="{FF2B5EF4-FFF2-40B4-BE49-F238E27FC236}">
              <a16:creationId xmlns:a16="http://schemas.microsoft.com/office/drawing/2014/main" id="{15E85677-27B1-4467-B32A-EF3AC8ADCF9E}"/>
            </a:ext>
          </a:extLst>
        </xdr:cNvPr>
        <xdr:cNvSpPr>
          <a:spLocks noChangeAspect="1" noChangeArrowheads="1"/>
        </xdr:cNvSpPr>
      </xdr:nvSpPr>
      <xdr:spPr bwMode="auto">
        <a:xfrm>
          <a:off x="1181100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xdr:row>
      <xdr:rowOff>0</xdr:rowOff>
    </xdr:from>
    <xdr:ext cx="304800" cy="304800"/>
    <xdr:sp macro="" textlink="">
      <xdr:nvSpPr>
        <xdr:cNvPr id="191" name="AutoShape 3" descr="https://community.t-mobile.com/login.jspa?referer=/servlet/JiveServlet/showImage/102-116725-3-129202/Q216_06_CORC_Front.png">
          <a:extLst>
            <a:ext uri="{FF2B5EF4-FFF2-40B4-BE49-F238E27FC236}">
              <a16:creationId xmlns:a16="http://schemas.microsoft.com/office/drawing/2014/main" id="{00DEAE08-37F3-4E83-9721-284E5FE35160}"/>
            </a:ext>
          </a:extLst>
        </xdr:cNvPr>
        <xdr:cNvSpPr>
          <a:spLocks noChangeAspect="1" noChangeArrowheads="1"/>
        </xdr:cNvSpPr>
      </xdr:nvSpPr>
      <xdr:spPr bwMode="auto">
        <a:xfrm>
          <a:off x="1181100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254" name="AutoShape 1" descr="Coolpad Rogue.jpg">
          <a:extLst>
            <a:ext uri="{FF2B5EF4-FFF2-40B4-BE49-F238E27FC236}">
              <a16:creationId xmlns:a16="http://schemas.microsoft.com/office/drawing/2014/main" id="{C0A9348C-AA80-427C-A1A6-C9C801B30C8A}"/>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157" name="AutoShape 1" descr="Coolpad Rogue.jpg">
          <a:extLst>
            <a:ext uri="{FF2B5EF4-FFF2-40B4-BE49-F238E27FC236}">
              <a16:creationId xmlns:a16="http://schemas.microsoft.com/office/drawing/2014/main" id="{B22A9150-4633-43B7-8072-9630E9DC90DD}"/>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159" name="AutoShape 3" descr="https://community.t-mobile.com/login.jspa?referer=/servlet/JiveServlet/showImage/102-116725-3-129202/Q216_06_CORC_Front.png">
          <a:extLst>
            <a:ext uri="{FF2B5EF4-FFF2-40B4-BE49-F238E27FC236}">
              <a16:creationId xmlns:a16="http://schemas.microsoft.com/office/drawing/2014/main" id="{DDD8BC5A-A8FC-4D76-96E5-DFE071E31E9C}"/>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160" name="AutoShape 3" descr="https://community.t-mobile.com/login.jspa?referer=/servlet/JiveServlet/showImage/102-116725-3-129202/Q216_06_CORC_Front.png">
          <a:extLst>
            <a:ext uri="{FF2B5EF4-FFF2-40B4-BE49-F238E27FC236}">
              <a16:creationId xmlns:a16="http://schemas.microsoft.com/office/drawing/2014/main" id="{A2A6E606-5C86-4407-A673-19B8DE54EF99}"/>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269" name="AutoShape 1" descr="Coolpad Rogue.jpg">
          <a:extLst>
            <a:ext uri="{FF2B5EF4-FFF2-40B4-BE49-F238E27FC236}">
              <a16:creationId xmlns:a16="http://schemas.microsoft.com/office/drawing/2014/main" id="{322BF0B6-79D2-4217-8D30-BBDD3A5385F9}"/>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278" name="AutoShape 1" descr="Coolpad Rogue.jpg">
          <a:extLst>
            <a:ext uri="{FF2B5EF4-FFF2-40B4-BE49-F238E27FC236}">
              <a16:creationId xmlns:a16="http://schemas.microsoft.com/office/drawing/2014/main" id="{BD846712-1706-46C9-83BF-38472D9C5952}"/>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280" name="AutoShape 3" descr="https://community.t-mobile.com/login.jspa?referer=/servlet/JiveServlet/showImage/102-116725-3-129202/Q216_06_CORC_Front.png">
          <a:extLst>
            <a:ext uri="{FF2B5EF4-FFF2-40B4-BE49-F238E27FC236}">
              <a16:creationId xmlns:a16="http://schemas.microsoft.com/office/drawing/2014/main" id="{95E54567-26F2-432B-9666-4DEC9AAFD8A9}"/>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281" name="AutoShape 3" descr="https://community.t-mobile.com/login.jspa?referer=/servlet/JiveServlet/showImage/102-116725-3-129202/Q216_06_CORC_Front.png">
          <a:extLst>
            <a:ext uri="{FF2B5EF4-FFF2-40B4-BE49-F238E27FC236}">
              <a16:creationId xmlns:a16="http://schemas.microsoft.com/office/drawing/2014/main" id="{B09D75F4-1715-4E57-9D6A-F4B7E1DE57D1}"/>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282" name="AutoShape 3" descr="https://community.t-mobile.com/login.jspa?referer=/servlet/JiveServlet/showImage/102-116725-3-129202/Q216_06_CORC_Front.png">
          <a:extLst>
            <a:ext uri="{FF2B5EF4-FFF2-40B4-BE49-F238E27FC236}">
              <a16:creationId xmlns:a16="http://schemas.microsoft.com/office/drawing/2014/main" id="{A6429490-3B44-4FD1-BC21-650A93E7E677}"/>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283" name="AutoShape 3" descr="https://community.t-mobile.com/login.jspa?referer=/servlet/JiveServlet/showImage/102-116725-3-129202/Q216_06_CORC_Front.png">
          <a:extLst>
            <a:ext uri="{FF2B5EF4-FFF2-40B4-BE49-F238E27FC236}">
              <a16:creationId xmlns:a16="http://schemas.microsoft.com/office/drawing/2014/main" id="{8DECAA76-F521-4E88-A3B5-69B31DCFB407}"/>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303" name="AutoShape 3" descr="https://community.t-mobile.com/login.jspa?referer=/servlet/JiveServlet/showImage/102-116725-3-129202/Q216_06_CORC_Front.png">
          <a:extLst>
            <a:ext uri="{FF2B5EF4-FFF2-40B4-BE49-F238E27FC236}">
              <a16:creationId xmlns:a16="http://schemas.microsoft.com/office/drawing/2014/main" id="{E984B9F5-6AA0-45CA-8F49-C76305C1DB52}"/>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306" name="AutoShape 3" descr="https://community.t-mobile.com/login.jspa?referer=/servlet/JiveServlet/showImage/102-116725-3-129202/Q216_06_CORC_Front.png">
          <a:extLst>
            <a:ext uri="{FF2B5EF4-FFF2-40B4-BE49-F238E27FC236}">
              <a16:creationId xmlns:a16="http://schemas.microsoft.com/office/drawing/2014/main" id="{0FC3FB30-20B8-4190-B45B-5C4196E4316E}"/>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309" name="AutoShape 3" descr="https://community.t-mobile.com/login.jspa?referer=/servlet/JiveServlet/showImage/102-116725-3-129202/Q216_06_CORC_Front.png">
          <a:extLst>
            <a:ext uri="{FF2B5EF4-FFF2-40B4-BE49-F238E27FC236}">
              <a16:creationId xmlns:a16="http://schemas.microsoft.com/office/drawing/2014/main" id="{419906BB-655B-426B-B86A-3F79AE0EDB8E}"/>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310" name="AutoShape 3" descr="https://community.t-mobile.com/login.jspa?referer=/servlet/JiveServlet/showImage/102-116725-3-129202/Q216_06_CORC_Front.png">
          <a:extLst>
            <a:ext uri="{FF2B5EF4-FFF2-40B4-BE49-F238E27FC236}">
              <a16:creationId xmlns:a16="http://schemas.microsoft.com/office/drawing/2014/main" id="{1041CEC3-875B-4BB0-99E2-D4448254963F}"/>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40" name="AutoShape 3" descr="https://community.t-mobile.com/login.jspa?referer=/servlet/JiveServlet/showImage/102-116725-3-129202/Q216_06_CORC_Front.png">
          <a:extLst>
            <a:ext uri="{FF2B5EF4-FFF2-40B4-BE49-F238E27FC236}">
              <a16:creationId xmlns:a16="http://schemas.microsoft.com/office/drawing/2014/main" id="{0360129B-2F27-4AFD-8679-462574037C9F}"/>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41" name="AutoShape 3" descr="https://community.t-mobile.com/login.jspa?referer=/servlet/JiveServlet/showImage/102-116725-3-129202/Q216_06_CORC_Front.png">
          <a:extLst>
            <a:ext uri="{FF2B5EF4-FFF2-40B4-BE49-F238E27FC236}">
              <a16:creationId xmlns:a16="http://schemas.microsoft.com/office/drawing/2014/main" id="{1FDBB8ED-922A-4240-B7A3-978D73AA5F4E}"/>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42" name="AutoShape 3" descr="https://community.t-mobile.com/login.jspa?referer=/servlet/JiveServlet/showImage/102-116725-3-129202/Q216_06_CORC_Front.png">
          <a:extLst>
            <a:ext uri="{FF2B5EF4-FFF2-40B4-BE49-F238E27FC236}">
              <a16:creationId xmlns:a16="http://schemas.microsoft.com/office/drawing/2014/main" id="{E2A91CDC-6295-499B-A3EF-57F927610AAE}"/>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43" name="AutoShape 3" descr="https://community.t-mobile.com/login.jspa?referer=/servlet/JiveServlet/showImage/102-116725-3-129202/Q216_06_CORC_Front.png">
          <a:extLst>
            <a:ext uri="{FF2B5EF4-FFF2-40B4-BE49-F238E27FC236}">
              <a16:creationId xmlns:a16="http://schemas.microsoft.com/office/drawing/2014/main" id="{633FF01B-E39A-4842-9272-3A200E0C9789}"/>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44" name="AutoShape 3" descr="https://community.t-mobile.com/login.jspa?referer=/servlet/JiveServlet/showImage/102-116725-3-129202/Q216_06_CORC_Front.png">
          <a:extLst>
            <a:ext uri="{FF2B5EF4-FFF2-40B4-BE49-F238E27FC236}">
              <a16:creationId xmlns:a16="http://schemas.microsoft.com/office/drawing/2014/main" id="{0F47B183-B1DB-4CEB-ACEB-C2F3B8C7A4FA}"/>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45" name="AutoShape 3" descr="https://community.t-mobile.com/login.jspa?referer=/servlet/JiveServlet/showImage/102-116725-3-129202/Q216_06_CORC_Front.png">
          <a:extLst>
            <a:ext uri="{FF2B5EF4-FFF2-40B4-BE49-F238E27FC236}">
              <a16:creationId xmlns:a16="http://schemas.microsoft.com/office/drawing/2014/main" id="{135D2780-BED5-437E-98FF-12BDFA1EA347}"/>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46" name="AutoShape 3" descr="https://community.t-mobile.com/login.jspa?referer=/servlet/JiveServlet/showImage/102-116725-3-129202/Q216_06_CORC_Front.png">
          <a:extLst>
            <a:ext uri="{FF2B5EF4-FFF2-40B4-BE49-F238E27FC236}">
              <a16:creationId xmlns:a16="http://schemas.microsoft.com/office/drawing/2014/main" id="{88AA7795-EE97-4740-94DF-425BBBA10EF5}"/>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47" name="AutoShape 3" descr="https://community.t-mobile.com/login.jspa?referer=/servlet/JiveServlet/showImage/102-116725-3-129202/Q216_06_CORC_Front.png">
          <a:extLst>
            <a:ext uri="{FF2B5EF4-FFF2-40B4-BE49-F238E27FC236}">
              <a16:creationId xmlns:a16="http://schemas.microsoft.com/office/drawing/2014/main" id="{A448BA08-6D96-4C97-834F-3976A903F3EF}"/>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48" name="AutoShape 3" descr="https://community.t-mobile.com/login.jspa?referer=/servlet/JiveServlet/showImage/102-116725-3-129202/Q216_06_CORC_Front.png">
          <a:extLst>
            <a:ext uri="{FF2B5EF4-FFF2-40B4-BE49-F238E27FC236}">
              <a16:creationId xmlns:a16="http://schemas.microsoft.com/office/drawing/2014/main" id="{30024A50-7678-48BF-BA6D-2003447953F2}"/>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49" name="AutoShape 3" descr="https://community.t-mobile.com/login.jspa?referer=/servlet/JiveServlet/showImage/102-116725-3-129202/Q216_06_CORC_Front.png">
          <a:extLst>
            <a:ext uri="{FF2B5EF4-FFF2-40B4-BE49-F238E27FC236}">
              <a16:creationId xmlns:a16="http://schemas.microsoft.com/office/drawing/2014/main" id="{2D8D3D89-CA8B-4554-9D58-8B1B8167840E}"/>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50" name="AutoShape 3" descr="https://community.t-mobile.com/login.jspa?referer=/servlet/JiveServlet/showImage/102-116725-3-129202/Q216_06_CORC_Front.png">
          <a:extLst>
            <a:ext uri="{FF2B5EF4-FFF2-40B4-BE49-F238E27FC236}">
              <a16:creationId xmlns:a16="http://schemas.microsoft.com/office/drawing/2014/main" id="{E2774FC2-2605-4318-9FD9-1147C055D75A}"/>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51" name="AutoShape 3" descr="https://community.t-mobile.com/login.jspa?referer=/servlet/JiveServlet/showImage/102-116725-3-129202/Q216_06_CORC_Front.png">
          <a:extLst>
            <a:ext uri="{FF2B5EF4-FFF2-40B4-BE49-F238E27FC236}">
              <a16:creationId xmlns:a16="http://schemas.microsoft.com/office/drawing/2014/main" id="{0A08BD82-7CD2-4861-8056-DB95EE89F954}"/>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52" name="AutoShape 3" descr="https://community.t-mobile.com/login.jspa?referer=/servlet/JiveServlet/showImage/102-116725-3-129202/Q216_06_CORC_Front.png">
          <a:extLst>
            <a:ext uri="{FF2B5EF4-FFF2-40B4-BE49-F238E27FC236}">
              <a16:creationId xmlns:a16="http://schemas.microsoft.com/office/drawing/2014/main" id="{156AE7DB-9924-491A-AEB2-D914D288DBDC}"/>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53" name="AutoShape 3" descr="https://community.t-mobile.com/login.jspa?referer=/servlet/JiveServlet/showImage/102-116725-3-129202/Q216_06_CORC_Front.png">
          <a:extLst>
            <a:ext uri="{FF2B5EF4-FFF2-40B4-BE49-F238E27FC236}">
              <a16:creationId xmlns:a16="http://schemas.microsoft.com/office/drawing/2014/main" id="{1D978021-F8C1-4004-A41B-B3F31959985A}"/>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54" name="AutoShape 3" descr="https://community.t-mobile.com/login.jspa?referer=/servlet/JiveServlet/showImage/102-116725-3-129202/Q216_06_CORC_Front.png">
          <a:extLst>
            <a:ext uri="{FF2B5EF4-FFF2-40B4-BE49-F238E27FC236}">
              <a16:creationId xmlns:a16="http://schemas.microsoft.com/office/drawing/2014/main" id="{8E75A0FE-D94E-4B3E-803E-26CED8BC43B7}"/>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55" name="AutoShape 3" descr="https://community.t-mobile.com/login.jspa?referer=/servlet/JiveServlet/showImage/102-116725-3-129202/Q216_06_CORC_Front.png">
          <a:extLst>
            <a:ext uri="{FF2B5EF4-FFF2-40B4-BE49-F238E27FC236}">
              <a16:creationId xmlns:a16="http://schemas.microsoft.com/office/drawing/2014/main" id="{8DD73D65-DC2A-4BDA-AA96-F21CF2F383B8}"/>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56" name="AutoShape 1" descr="Coolpad Rogue.jpg">
          <a:extLst>
            <a:ext uri="{FF2B5EF4-FFF2-40B4-BE49-F238E27FC236}">
              <a16:creationId xmlns:a16="http://schemas.microsoft.com/office/drawing/2014/main" id="{0ED34D32-9F5A-413E-8824-C70F9BD78AB1}"/>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57" name="AutoShape 1" descr="Coolpad Rogue.jpg">
          <a:extLst>
            <a:ext uri="{FF2B5EF4-FFF2-40B4-BE49-F238E27FC236}">
              <a16:creationId xmlns:a16="http://schemas.microsoft.com/office/drawing/2014/main" id="{FAB04EAD-BAB6-4191-8BBD-23D77F4A44CE}"/>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58" name="AutoShape 1" descr="Coolpad Rogue.jpg">
          <a:extLst>
            <a:ext uri="{FF2B5EF4-FFF2-40B4-BE49-F238E27FC236}">
              <a16:creationId xmlns:a16="http://schemas.microsoft.com/office/drawing/2014/main" id="{BCFF2F49-7114-4331-BC05-351870814C5F}"/>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59" name="AutoShape 1" descr="Coolpad Rogue.jpg">
          <a:extLst>
            <a:ext uri="{FF2B5EF4-FFF2-40B4-BE49-F238E27FC236}">
              <a16:creationId xmlns:a16="http://schemas.microsoft.com/office/drawing/2014/main" id="{00E277BA-D8D1-44EC-A514-C002E2096BC7}"/>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62" name="AutoShape 1" descr="Coolpad Rogue.jpg">
          <a:extLst>
            <a:ext uri="{FF2B5EF4-FFF2-40B4-BE49-F238E27FC236}">
              <a16:creationId xmlns:a16="http://schemas.microsoft.com/office/drawing/2014/main" id="{20E5B838-EDBC-4E94-A7F8-6913D4CB74E7}"/>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64" name="AutoShape 1" descr="Coolpad Rogue.jpg">
          <a:extLst>
            <a:ext uri="{FF2B5EF4-FFF2-40B4-BE49-F238E27FC236}">
              <a16:creationId xmlns:a16="http://schemas.microsoft.com/office/drawing/2014/main" id="{C64CF8A8-E121-48E9-B038-8E72B7542675}"/>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65" name="AutoShape 3" descr="https://community.t-mobile.com/login.jspa?referer=/servlet/JiveServlet/showImage/102-116725-3-129202/Q216_06_CORC_Front.png">
          <a:extLst>
            <a:ext uri="{FF2B5EF4-FFF2-40B4-BE49-F238E27FC236}">
              <a16:creationId xmlns:a16="http://schemas.microsoft.com/office/drawing/2014/main" id="{B0F2A8A7-10D0-434C-9F8D-0C0E8923A08E}"/>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66" name="AutoShape 3" descr="https://community.t-mobile.com/login.jspa?referer=/servlet/JiveServlet/showImage/102-116725-3-129202/Q216_06_CORC_Front.png">
          <a:extLst>
            <a:ext uri="{FF2B5EF4-FFF2-40B4-BE49-F238E27FC236}">
              <a16:creationId xmlns:a16="http://schemas.microsoft.com/office/drawing/2014/main" id="{125EACA2-394F-473D-99AD-BD839DAEDB7E}"/>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67" name="AutoShape 1" descr="Coolpad Rogue.jpg">
          <a:extLst>
            <a:ext uri="{FF2B5EF4-FFF2-40B4-BE49-F238E27FC236}">
              <a16:creationId xmlns:a16="http://schemas.microsoft.com/office/drawing/2014/main" id="{7E124025-720C-4C29-8EB8-AA5FBB628BB5}"/>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68" name="AutoShape 1" descr="Coolpad Rogue.jpg">
          <a:extLst>
            <a:ext uri="{FF2B5EF4-FFF2-40B4-BE49-F238E27FC236}">
              <a16:creationId xmlns:a16="http://schemas.microsoft.com/office/drawing/2014/main" id="{743AFD18-955B-42FA-9564-7DCCDB11BA77}"/>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69" name="AutoShape 3" descr="https://community.t-mobile.com/login.jspa?referer=/servlet/JiveServlet/showImage/102-116725-3-129202/Q216_06_CORC_Front.png">
          <a:extLst>
            <a:ext uri="{FF2B5EF4-FFF2-40B4-BE49-F238E27FC236}">
              <a16:creationId xmlns:a16="http://schemas.microsoft.com/office/drawing/2014/main" id="{29CAC65C-5725-4088-951E-4BEA925BC8A5}"/>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70" name="AutoShape 3" descr="https://community.t-mobile.com/login.jspa?referer=/servlet/JiveServlet/showImage/102-116725-3-129202/Q216_06_CORC_Front.png">
          <a:extLst>
            <a:ext uri="{FF2B5EF4-FFF2-40B4-BE49-F238E27FC236}">
              <a16:creationId xmlns:a16="http://schemas.microsoft.com/office/drawing/2014/main" id="{68251473-27A9-4DF1-9C76-B56BD666EE66}"/>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71" name="AutoShape 3" descr="https://community.t-mobile.com/login.jspa?referer=/servlet/JiveServlet/showImage/102-116725-3-129202/Q216_06_CORC_Front.png">
          <a:extLst>
            <a:ext uri="{FF2B5EF4-FFF2-40B4-BE49-F238E27FC236}">
              <a16:creationId xmlns:a16="http://schemas.microsoft.com/office/drawing/2014/main" id="{38111493-19F2-4DBF-A5A1-FCC2B5F66419}"/>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72" name="AutoShape 3" descr="https://community.t-mobile.com/login.jspa?referer=/servlet/JiveServlet/showImage/102-116725-3-129202/Q216_06_CORC_Front.png">
          <a:extLst>
            <a:ext uri="{FF2B5EF4-FFF2-40B4-BE49-F238E27FC236}">
              <a16:creationId xmlns:a16="http://schemas.microsoft.com/office/drawing/2014/main" id="{CE6D1BD2-F7D1-4402-A7CA-FBCC8349A5D6}"/>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73" name="AutoShape 3" descr="https://community.t-mobile.com/login.jspa?referer=/servlet/JiveServlet/showImage/102-116725-3-129202/Q216_06_CORC_Front.png">
          <a:extLst>
            <a:ext uri="{FF2B5EF4-FFF2-40B4-BE49-F238E27FC236}">
              <a16:creationId xmlns:a16="http://schemas.microsoft.com/office/drawing/2014/main" id="{34C9A317-0DF3-4117-96EA-57AFFC814C0D}"/>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74" name="AutoShape 3" descr="https://community.t-mobile.com/login.jspa?referer=/servlet/JiveServlet/showImage/102-116725-3-129202/Q216_06_CORC_Front.png">
          <a:extLst>
            <a:ext uri="{FF2B5EF4-FFF2-40B4-BE49-F238E27FC236}">
              <a16:creationId xmlns:a16="http://schemas.microsoft.com/office/drawing/2014/main" id="{31D20CFA-908A-43E7-8212-96C6FA751683}"/>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75" name="AutoShape 3" descr="https://community.t-mobile.com/login.jspa?referer=/servlet/JiveServlet/showImage/102-116725-3-129202/Q216_06_CORC_Front.png">
          <a:extLst>
            <a:ext uri="{FF2B5EF4-FFF2-40B4-BE49-F238E27FC236}">
              <a16:creationId xmlns:a16="http://schemas.microsoft.com/office/drawing/2014/main" id="{E8D6467A-22C4-44B1-A743-4242505C59BC}"/>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76" name="AutoShape 3" descr="https://community.t-mobile.com/login.jspa?referer=/servlet/JiveServlet/showImage/102-116725-3-129202/Q216_06_CORC_Front.png">
          <a:extLst>
            <a:ext uri="{FF2B5EF4-FFF2-40B4-BE49-F238E27FC236}">
              <a16:creationId xmlns:a16="http://schemas.microsoft.com/office/drawing/2014/main" id="{98F30D00-ED35-4D0F-A81B-B038C3DFEA6F}"/>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77" name="AutoShape 3" descr="https://community.t-mobile.com/login.jspa?referer=/servlet/JiveServlet/showImage/102-116725-3-129202/Q216_06_CORC_Front.png">
          <a:extLst>
            <a:ext uri="{FF2B5EF4-FFF2-40B4-BE49-F238E27FC236}">
              <a16:creationId xmlns:a16="http://schemas.microsoft.com/office/drawing/2014/main" id="{48EABD17-DC49-4714-9F73-0FA0ACCD3837}"/>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78" name="AutoShape 3" descr="https://community.t-mobile.com/login.jspa?referer=/servlet/JiveServlet/showImage/102-116725-3-129202/Q216_06_CORC_Front.png">
          <a:extLst>
            <a:ext uri="{FF2B5EF4-FFF2-40B4-BE49-F238E27FC236}">
              <a16:creationId xmlns:a16="http://schemas.microsoft.com/office/drawing/2014/main" id="{E46DAB66-A782-4FAA-9B52-773086608752}"/>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79" name="AutoShape 3" descr="https://community.t-mobile.com/login.jspa?referer=/servlet/JiveServlet/showImage/102-116725-3-129202/Q216_06_CORC_Front.png">
          <a:extLst>
            <a:ext uri="{FF2B5EF4-FFF2-40B4-BE49-F238E27FC236}">
              <a16:creationId xmlns:a16="http://schemas.microsoft.com/office/drawing/2014/main" id="{9583F87B-0B7C-4121-814D-4A3F17D6B9D3}"/>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80" name="AutoShape 3" descr="https://community.t-mobile.com/login.jspa?referer=/servlet/JiveServlet/showImage/102-116725-3-129202/Q216_06_CORC_Front.png">
          <a:extLst>
            <a:ext uri="{FF2B5EF4-FFF2-40B4-BE49-F238E27FC236}">
              <a16:creationId xmlns:a16="http://schemas.microsoft.com/office/drawing/2014/main" id="{6C8C4413-F376-49B6-B02D-A610A9EEE515}"/>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81" name="AutoShape 3" descr="https://community.t-mobile.com/login.jspa?referer=/servlet/JiveServlet/showImage/102-116725-3-129202/Q216_06_CORC_Front.png">
          <a:extLst>
            <a:ext uri="{FF2B5EF4-FFF2-40B4-BE49-F238E27FC236}">
              <a16:creationId xmlns:a16="http://schemas.microsoft.com/office/drawing/2014/main" id="{3FB1F973-B91E-4832-B1F0-5C27372ACE15}"/>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82" name="AutoShape 3" descr="https://community.t-mobile.com/login.jspa?referer=/servlet/JiveServlet/showImage/102-116725-3-129202/Q216_06_CORC_Front.png">
          <a:extLst>
            <a:ext uri="{FF2B5EF4-FFF2-40B4-BE49-F238E27FC236}">
              <a16:creationId xmlns:a16="http://schemas.microsoft.com/office/drawing/2014/main" id="{EF1C4967-96E6-4339-9E97-E56B963A26F7}"/>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83" name="AutoShape 3" descr="https://community.t-mobile.com/login.jspa?referer=/servlet/JiveServlet/showImage/102-116725-3-129202/Q216_06_CORC_Front.png">
          <a:extLst>
            <a:ext uri="{FF2B5EF4-FFF2-40B4-BE49-F238E27FC236}">
              <a16:creationId xmlns:a16="http://schemas.microsoft.com/office/drawing/2014/main" id="{EC927C79-FF97-4FCD-9AA4-83A3BE670672}"/>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84" name="AutoShape 3" descr="https://community.t-mobile.com/login.jspa?referer=/servlet/JiveServlet/showImage/102-116725-3-129202/Q216_06_CORC_Front.png">
          <a:extLst>
            <a:ext uri="{FF2B5EF4-FFF2-40B4-BE49-F238E27FC236}">
              <a16:creationId xmlns:a16="http://schemas.microsoft.com/office/drawing/2014/main" id="{C93F8824-11E5-4768-9397-4DC96A6A57FC}"/>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85" name="AutoShape 1" descr="Coolpad Rogue.jpg">
          <a:extLst>
            <a:ext uri="{FF2B5EF4-FFF2-40B4-BE49-F238E27FC236}">
              <a16:creationId xmlns:a16="http://schemas.microsoft.com/office/drawing/2014/main" id="{C1DBEEDA-4683-4318-B8F6-A3746957EE89}"/>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86" name="AutoShape 1" descr="Coolpad Rogue.jpg">
          <a:extLst>
            <a:ext uri="{FF2B5EF4-FFF2-40B4-BE49-F238E27FC236}">
              <a16:creationId xmlns:a16="http://schemas.microsoft.com/office/drawing/2014/main" id="{E96599FE-C1A0-4E11-9E84-8FC67F98A057}"/>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87" name="AutoShape 1" descr="Coolpad Rogue.jpg">
          <a:extLst>
            <a:ext uri="{FF2B5EF4-FFF2-40B4-BE49-F238E27FC236}">
              <a16:creationId xmlns:a16="http://schemas.microsoft.com/office/drawing/2014/main" id="{C23E4658-F0E5-486C-9D10-43922176DD0B}"/>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488" name="AutoShape 1" descr="Coolpad Rogue.jpg">
          <a:extLst>
            <a:ext uri="{FF2B5EF4-FFF2-40B4-BE49-F238E27FC236}">
              <a16:creationId xmlns:a16="http://schemas.microsoft.com/office/drawing/2014/main" id="{8A885FB8-6AEB-4E2A-8808-C7577B680A3F}"/>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89" name="AutoShape 3" descr="https://community.t-mobile.com/login.jspa?referer=/servlet/JiveServlet/showImage/102-116725-3-129202/Q216_06_CORC_Front.png">
          <a:extLst>
            <a:ext uri="{FF2B5EF4-FFF2-40B4-BE49-F238E27FC236}">
              <a16:creationId xmlns:a16="http://schemas.microsoft.com/office/drawing/2014/main" id="{9FEAE1B6-255C-47D0-A407-6AED0947A117}"/>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90" name="AutoShape 3" descr="https://community.t-mobile.com/login.jspa?referer=/servlet/JiveServlet/showImage/102-116725-3-129202/Q216_06_CORC_Front.png">
          <a:extLst>
            <a:ext uri="{FF2B5EF4-FFF2-40B4-BE49-F238E27FC236}">
              <a16:creationId xmlns:a16="http://schemas.microsoft.com/office/drawing/2014/main" id="{E4A5958B-05A2-4586-87E1-7245ABB3D812}"/>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91" name="AutoShape 3" descr="https://community.t-mobile.com/login.jspa?referer=/servlet/JiveServlet/showImage/102-116725-3-129202/Q216_06_CORC_Front.png">
          <a:extLst>
            <a:ext uri="{FF2B5EF4-FFF2-40B4-BE49-F238E27FC236}">
              <a16:creationId xmlns:a16="http://schemas.microsoft.com/office/drawing/2014/main" id="{16D0B7F0-30BA-49F0-B7C8-D9180CFED11B}"/>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92" name="AutoShape 3" descr="https://community.t-mobile.com/login.jspa?referer=/servlet/JiveServlet/showImage/102-116725-3-129202/Q216_06_CORC_Front.png">
          <a:extLst>
            <a:ext uri="{FF2B5EF4-FFF2-40B4-BE49-F238E27FC236}">
              <a16:creationId xmlns:a16="http://schemas.microsoft.com/office/drawing/2014/main" id="{3FC01C1E-6CC0-455D-BBDC-D4507357BA15}"/>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93" name="AutoShape 3" descr="https://community.t-mobile.com/login.jspa?referer=/servlet/JiveServlet/showImage/102-116725-3-129202/Q216_06_CORC_Front.png">
          <a:extLst>
            <a:ext uri="{FF2B5EF4-FFF2-40B4-BE49-F238E27FC236}">
              <a16:creationId xmlns:a16="http://schemas.microsoft.com/office/drawing/2014/main" id="{DA8A2B20-9331-4678-86DB-E902AE2BB79A}"/>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94" name="AutoShape 3" descr="https://community.t-mobile.com/login.jspa?referer=/servlet/JiveServlet/showImage/102-116725-3-129202/Q216_06_CORC_Front.png">
          <a:extLst>
            <a:ext uri="{FF2B5EF4-FFF2-40B4-BE49-F238E27FC236}">
              <a16:creationId xmlns:a16="http://schemas.microsoft.com/office/drawing/2014/main" id="{82F0863A-814E-41EC-9271-CE2D93BD7B02}"/>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95" name="AutoShape 3" descr="https://community.t-mobile.com/login.jspa?referer=/servlet/JiveServlet/showImage/102-116725-3-129202/Q216_06_CORC_Front.png">
          <a:extLst>
            <a:ext uri="{FF2B5EF4-FFF2-40B4-BE49-F238E27FC236}">
              <a16:creationId xmlns:a16="http://schemas.microsoft.com/office/drawing/2014/main" id="{1D9BBF9C-ECB7-4BE3-BD8D-AEEDDB5AA784}"/>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96" name="AutoShape 3" descr="https://community.t-mobile.com/login.jspa?referer=/servlet/JiveServlet/showImage/102-116725-3-129202/Q216_06_CORC_Front.png">
          <a:extLst>
            <a:ext uri="{FF2B5EF4-FFF2-40B4-BE49-F238E27FC236}">
              <a16:creationId xmlns:a16="http://schemas.microsoft.com/office/drawing/2014/main" id="{3B021CA3-7EA4-442C-B45C-748C7D42F537}"/>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497" name="AutoShape 3" descr="https://community.t-mobile.com/login.jspa?referer=/servlet/JiveServlet/showImage/102-116725-3-129202/Q216_06_CORC_Front.png">
          <a:extLst>
            <a:ext uri="{FF2B5EF4-FFF2-40B4-BE49-F238E27FC236}">
              <a16:creationId xmlns:a16="http://schemas.microsoft.com/office/drawing/2014/main" id="{AAF3AFBC-F74C-44F5-BA6B-8F04BA01F700}"/>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498" name="AutoShape 3" descr="https://community.t-mobile.com/login.jspa?referer=/servlet/JiveServlet/showImage/102-116725-3-129202/Q216_06_CORC_Front.png">
          <a:extLst>
            <a:ext uri="{FF2B5EF4-FFF2-40B4-BE49-F238E27FC236}">
              <a16:creationId xmlns:a16="http://schemas.microsoft.com/office/drawing/2014/main" id="{4C632E72-9831-4BA9-B575-D0E277DB2742}"/>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499" name="AutoShape 3" descr="https://community.t-mobile.com/login.jspa?referer=/servlet/JiveServlet/showImage/102-116725-3-129202/Q216_06_CORC_Front.png">
          <a:extLst>
            <a:ext uri="{FF2B5EF4-FFF2-40B4-BE49-F238E27FC236}">
              <a16:creationId xmlns:a16="http://schemas.microsoft.com/office/drawing/2014/main" id="{ACD1AE9D-CAD7-44B1-8D77-9B3CC7E5B60D}"/>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500" name="AutoShape 3" descr="https://community.t-mobile.com/login.jspa?referer=/servlet/JiveServlet/showImage/102-116725-3-129202/Q216_06_CORC_Front.png">
          <a:extLst>
            <a:ext uri="{FF2B5EF4-FFF2-40B4-BE49-F238E27FC236}">
              <a16:creationId xmlns:a16="http://schemas.microsoft.com/office/drawing/2014/main" id="{2D3F14A8-1387-4D57-8D02-299B60406838}"/>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501" name="AutoShape 3" descr="https://community.t-mobile.com/login.jspa?referer=/servlet/JiveServlet/showImage/102-116725-3-129202/Q216_06_CORC_Front.png">
          <a:extLst>
            <a:ext uri="{FF2B5EF4-FFF2-40B4-BE49-F238E27FC236}">
              <a16:creationId xmlns:a16="http://schemas.microsoft.com/office/drawing/2014/main" id="{29103509-5220-49C7-A62B-10E452C446EB}"/>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502" name="AutoShape 3" descr="https://community.t-mobile.com/login.jspa?referer=/servlet/JiveServlet/showImage/102-116725-3-129202/Q216_06_CORC_Front.png">
          <a:extLst>
            <a:ext uri="{FF2B5EF4-FFF2-40B4-BE49-F238E27FC236}">
              <a16:creationId xmlns:a16="http://schemas.microsoft.com/office/drawing/2014/main" id="{6EA6C393-1310-4E8B-92FA-2630C6A7CD37}"/>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1625"/>
    <xdr:sp macro="" textlink="">
      <xdr:nvSpPr>
        <xdr:cNvPr id="5503" name="AutoShape 3" descr="https://community.t-mobile.com/login.jspa?referer=/servlet/JiveServlet/showImage/102-116725-3-129202/Q216_06_CORC_Front.png">
          <a:extLst>
            <a:ext uri="{FF2B5EF4-FFF2-40B4-BE49-F238E27FC236}">
              <a16:creationId xmlns:a16="http://schemas.microsoft.com/office/drawing/2014/main" id="{F8B748DF-43B2-4259-9F2F-8D03004DFC62}"/>
            </a:ext>
          </a:extLst>
        </xdr:cNvPr>
        <xdr:cNvSpPr>
          <a:spLocks noChangeAspect="1" noChangeArrowheads="1"/>
        </xdr:cNvSpPr>
      </xdr:nvSpPr>
      <xdr:spPr bwMode="auto">
        <a:xfrm>
          <a:off x="4095750"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504" name="AutoShape 3" descr="https://community.t-mobile.com/login.jspa?referer=/servlet/JiveServlet/showImage/102-116725-3-129202/Q216_06_CORC_Front.png">
          <a:extLst>
            <a:ext uri="{FF2B5EF4-FFF2-40B4-BE49-F238E27FC236}">
              <a16:creationId xmlns:a16="http://schemas.microsoft.com/office/drawing/2014/main" id="{7FBCFF6D-5828-4169-BBEE-11DA120FCA8D}"/>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71438</xdr:rowOff>
    </xdr:from>
    <xdr:ext cx="304800" cy="304800"/>
    <xdr:sp macro="" textlink="">
      <xdr:nvSpPr>
        <xdr:cNvPr id="5505" name="AutoShape 3" descr="https://community.t-mobile.com/login.jspa?referer=/servlet/JiveServlet/showImage/102-116725-3-129202/Q216_06_CORC_Front.png">
          <a:extLst>
            <a:ext uri="{FF2B5EF4-FFF2-40B4-BE49-F238E27FC236}">
              <a16:creationId xmlns:a16="http://schemas.microsoft.com/office/drawing/2014/main" id="{8938BD85-B3E0-4994-8E46-91FB70C7CB60}"/>
            </a:ext>
          </a:extLst>
        </xdr:cNvPr>
        <xdr:cNvSpPr>
          <a:spLocks noChangeAspect="1" noChangeArrowheads="1"/>
        </xdr:cNvSpPr>
      </xdr:nvSpPr>
      <xdr:spPr bwMode="auto">
        <a:xfrm>
          <a:off x="4095750"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506" name="AutoShape 3" descr="https://community.t-mobile.com/login.jspa?referer=/servlet/JiveServlet/showImage/102-116725-3-129202/Q216_06_CORC_Front.png">
          <a:extLst>
            <a:ext uri="{FF2B5EF4-FFF2-40B4-BE49-F238E27FC236}">
              <a16:creationId xmlns:a16="http://schemas.microsoft.com/office/drawing/2014/main" id="{D1664420-D71B-43F0-8EA2-1BBFB3944FAD}"/>
            </a:ext>
          </a:extLst>
        </xdr:cNvPr>
        <xdr:cNvSpPr>
          <a:spLocks noChangeAspect="1" noChangeArrowheads="1"/>
        </xdr:cNvSpPr>
      </xdr:nvSpPr>
      <xdr:spPr bwMode="auto">
        <a:xfrm>
          <a:off x="4095750"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508" name="AutoShape 1" descr="Coolpad Rogue.jpg">
          <a:extLst>
            <a:ext uri="{FF2B5EF4-FFF2-40B4-BE49-F238E27FC236}">
              <a16:creationId xmlns:a16="http://schemas.microsoft.com/office/drawing/2014/main" id="{2303D79D-DA45-47EB-9A9A-E424C54391A8}"/>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510" name="AutoShape 1" descr="Coolpad Rogue.jpg">
          <a:extLst>
            <a:ext uri="{FF2B5EF4-FFF2-40B4-BE49-F238E27FC236}">
              <a16:creationId xmlns:a16="http://schemas.microsoft.com/office/drawing/2014/main" id="{4FC5B33F-91A7-4F23-882F-918D3B5D814A}"/>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512" name="AutoShape 1" descr="Coolpad Rogue.jpg">
          <a:extLst>
            <a:ext uri="{FF2B5EF4-FFF2-40B4-BE49-F238E27FC236}">
              <a16:creationId xmlns:a16="http://schemas.microsoft.com/office/drawing/2014/main" id="{192F92B9-76F6-4E28-9BEF-EC2DE5BD45B5}"/>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xdr:row>
      <xdr:rowOff>0</xdr:rowOff>
    </xdr:from>
    <xdr:ext cx="1895475" cy="3530759"/>
    <xdr:sp macro="" textlink="">
      <xdr:nvSpPr>
        <xdr:cNvPr id="5513" name="AutoShape 1" descr="Coolpad Rogue.jpg">
          <a:extLst>
            <a:ext uri="{FF2B5EF4-FFF2-40B4-BE49-F238E27FC236}">
              <a16:creationId xmlns:a16="http://schemas.microsoft.com/office/drawing/2014/main" id="{D3A9E690-7272-4E78-89CA-006E3E3855F9}"/>
            </a:ext>
          </a:extLst>
        </xdr:cNvPr>
        <xdr:cNvSpPr>
          <a:spLocks noChangeAspect="1" noChangeArrowheads="1"/>
        </xdr:cNvSpPr>
      </xdr:nvSpPr>
      <xdr:spPr bwMode="auto">
        <a:xfrm>
          <a:off x="4095750"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154782</xdr:colOff>
      <xdr:row>1</xdr:row>
      <xdr:rowOff>83345</xdr:rowOff>
    </xdr:from>
    <xdr:ext cx="1245914" cy="2512218"/>
    <xdr:pic>
      <xdr:nvPicPr>
        <xdr:cNvPr id="5514" name="Picture 5513">
          <a:extLst>
            <a:ext uri="{FF2B5EF4-FFF2-40B4-BE49-F238E27FC236}">
              <a16:creationId xmlns:a16="http://schemas.microsoft.com/office/drawing/2014/main" id="{E6C92125-C570-4421-AA43-19738BE3D17F}"/>
            </a:ext>
          </a:extLst>
        </xdr:cNvPr>
        <xdr:cNvPicPr>
          <a:picLocks noChangeAspect="1"/>
        </xdr:cNvPicPr>
      </xdr:nvPicPr>
      <xdr:blipFill>
        <a:blip xmlns:r="http://schemas.openxmlformats.org/officeDocument/2006/relationships" r:embed="rId16"/>
        <a:stretch>
          <a:fillRect/>
        </a:stretch>
      </xdr:blipFill>
      <xdr:spPr>
        <a:xfrm>
          <a:off x="4250532" y="824708"/>
          <a:ext cx="1245914" cy="2512218"/>
        </a:xfrm>
        <a:prstGeom prst="rect">
          <a:avLst/>
        </a:prstGeom>
      </xdr:spPr>
    </xdr:pic>
    <xdr:clientData/>
  </xdr:oneCellAnchor>
  <xdr:oneCellAnchor>
    <xdr:from>
      <xdr:col>5</xdr:col>
      <xdr:colOff>0</xdr:colOff>
      <xdr:row>8</xdr:row>
      <xdr:rowOff>0</xdr:rowOff>
    </xdr:from>
    <xdr:ext cx="1890712" cy="3626009"/>
    <xdr:sp macro="" textlink="">
      <xdr:nvSpPr>
        <xdr:cNvPr id="5515" name="AutoShape 1" descr="Coolpad Rogue.jpg">
          <a:extLst>
            <a:ext uri="{FF2B5EF4-FFF2-40B4-BE49-F238E27FC236}">
              <a16:creationId xmlns:a16="http://schemas.microsoft.com/office/drawing/2014/main" id="{CD6AB159-0024-4959-9D11-04891A0BA99D}"/>
            </a:ext>
          </a:extLst>
        </xdr:cNvPr>
        <xdr:cNvSpPr>
          <a:spLocks noChangeAspect="1" noChangeArrowheads="1"/>
        </xdr:cNvSpPr>
      </xdr:nvSpPr>
      <xdr:spPr bwMode="auto">
        <a:xfrm>
          <a:off x="3655219" y="8715375"/>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530759"/>
    <xdr:sp macro="" textlink="">
      <xdr:nvSpPr>
        <xdr:cNvPr id="5516" name="AutoShape 1" descr="Coolpad Rogue.jpg">
          <a:extLst>
            <a:ext uri="{FF2B5EF4-FFF2-40B4-BE49-F238E27FC236}">
              <a16:creationId xmlns:a16="http://schemas.microsoft.com/office/drawing/2014/main" id="{82CC46C6-4571-4789-A61E-41A587986191}"/>
            </a:ext>
          </a:extLst>
        </xdr:cNvPr>
        <xdr:cNvSpPr>
          <a:spLocks noChangeAspect="1" noChangeArrowheads="1"/>
        </xdr:cNvSpPr>
      </xdr:nvSpPr>
      <xdr:spPr bwMode="auto">
        <a:xfrm>
          <a:off x="3655219" y="8715375"/>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17" name="AutoShape 1" descr="Coolpad Rogue.jpg">
          <a:extLst>
            <a:ext uri="{FF2B5EF4-FFF2-40B4-BE49-F238E27FC236}">
              <a16:creationId xmlns:a16="http://schemas.microsoft.com/office/drawing/2014/main" id="{0A3F25C8-F878-401D-9317-C9E43F8B5885}"/>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626009"/>
    <xdr:sp macro="" textlink="">
      <xdr:nvSpPr>
        <xdr:cNvPr id="5518" name="AutoShape 1" descr="Coolpad Rogue.jpg">
          <a:extLst>
            <a:ext uri="{FF2B5EF4-FFF2-40B4-BE49-F238E27FC236}">
              <a16:creationId xmlns:a16="http://schemas.microsoft.com/office/drawing/2014/main" id="{FF5706CD-183E-46C6-ACFA-7610665B1AE9}"/>
            </a:ext>
          </a:extLst>
        </xdr:cNvPr>
        <xdr:cNvSpPr>
          <a:spLocks noChangeAspect="1" noChangeArrowheads="1"/>
        </xdr:cNvSpPr>
      </xdr:nvSpPr>
      <xdr:spPr bwMode="auto">
        <a:xfrm>
          <a:off x="3655219" y="8715375"/>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530759"/>
    <xdr:sp macro="" textlink="">
      <xdr:nvSpPr>
        <xdr:cNvPr id="5519" name="AutoShape 1" descr="Coolpad Rogue.jpg">
          <a:extLst>
            <a:ext uri="{FF2B5EF4-FFF2-40B4-BE49-F238E27FC236}">
              <a16:creationId xmlns:a16="http://schemas.microsoft.com/office/drawing/2014/main" id="{F4854046-0293-414C-8DC6-502688B95BE3}"/>
            </a:ext>
          </a:extLst>
        </xdr:cNvPr>
        <xdr:cNvSpPr>
          <a:spLocks noChangeAspect="1" noChangeArrowheads="1"/>
        </xdr:cNvSpPr>
      </xdr:nvSpPr>
      <xdr:spPr bwMode="auto">
        <a:xfrm>
          <a:off x="3655219" y="8715375"/>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20" name="AutoShape 1" descr="Coolpad Rogue.jpg">
          <a:extLst>
            <a:ext uri="{FF2B5EF4-FFF2-40B4-BE49-F238E27FC236}">
              <a16:creationId xmlns:a16="http://schemas.microsoft.com/office/drawing/2014/main" id="{3F74A698-E444-4699-83DC-2127CA2D3B1E}"/>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21" name="AutoShape 3" descr="https://community.t-mobile.com/login.jspa?referer=/servlet/JiveServlet/showImage/102-116725-3-129202/Q216_06_CORC_Front.png">
          <a:extLst>
            <a:ext uri="{FF2B5EF4-FFF2-40B4-BE49-F238E27FC236}">
              <a16:creationId xmlns:a16="http://schemas.microsoft.com/office/drawing/2014/main" id="{DA8827F7-F659-4D5D-AD29-C98352D07D43}"/>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22" name="AutoShape 3" descr="https://community.t-mobile.com/login.jspa?referer=/servlet/JiveServlet/showImage/102-116725-3-129202/Q216_06_CORC_Front.png">
          <a:extLst>
            <a:ext uri="{FF2B5EF4-FFF2-40B4-BE49-F238E27FC236}">
              <a16:creationId xmlns:a16="http://schemas.microsoft.com/office/drawing/2014/main" id="{43E6F150-9433-479E-A151-3682C84654B9}"/>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626009"/>
    <xdr:sp macro="" textlink="">
      <xdr:nvSpPr>
        <xdr:cNvPr id="5523" name="AutoShape 1" descr="Coolpad Rogue.jpg">
          <a:extLst>
            <a:ext uri="{FF2B5EF4-FFF2-40B4-BE49-F238E27FC236}">
              <a16:creationId xmlns:a16="http://schemas.microsoft.com/office/drawing/2014/main" id="{A38EA165-233F-40FE-A7CA-68808B607EBD}"/>
            </a:ext>
          </a:extLst>
        </xdr:cNvPr>
        <xdr:cNvSpPr>
          <a:spLocks noChangeAspect="1" noChangeArrowheads="1"/>
        </xdr:cNvSpPr>
      </xdr:nvSpPr>
      <xdr:spPr bwMode="auto">
        <a:xfrm>
          <a:off x="3655219" y="8715375"/>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530759"/>
    <xdr:sp macro="" textlink="">
      <xdr:nvSpPr>
        <xdr:cNvPr id="5524" name="AutoShape 1" descr="Coolpad Rogue.jpg">
          <a:extLst>
            <a:ext uri="{FF2B5EF4-FFF2-40B4-BE49-F238E27FC236}">
              <a16:creationId xmlns:a16="http://schemas.microsoft.com/office/drawing/2014/main" id="{59B2C713-9EDE-4DAD-9497-8440597A1D64}"/>
            </a:ext>
          </a:extLst>
        </xdr:cNvPr>
        <xdr:cNvSpPr>
          <a:spLocks noChangeAspect="1" noChangeArrowheads="1"/>
        </xdr:cNvSpPr>
      </xdr:nvSpPr>
      <xdr:spPr bwMode="auto">
        <a:xfrm>
          <a:off x="3655219" y="8715375"/>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25" name="AutoShape 1" descr="Coolpad Rogue.jpg">
          <a:extLst>
            <a:ext uri="{FF2B5EF4-FFF2-40B4-BE49-F238E27FC236}">
              <a16:creationId xmlns:a16="http://schemas.microsoft.com/office/drawing/2014/main" id="{383C571B-B3E7-427F-8D54-267EA7BF86C4}"/>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626009"/>
    <xdr:sp macro="" textlink="">
      <xdr:nvSpPr>
        <xdr:cNvPr id="5526" name="AutoShape 1" descr="Coolpad Rogue.jpg">
          <a:extLst>
            <a:ext uri="{FF2B5EF4-FFF2-40B4-BE49-F238E27FC236}">
              <a16:creationId xmlns:a16="http://schemas.microsoft.com/office/drawing/2014/main" id="{6983CABE-F5D8-4D98-B9A8-1268A6C4357F}"/>
            </a:ext>
          </a:extLst>
        </xdr:cNvPr>
        <xdr:cNvSpPr>
          <a:spLocks noChangeAspect="1" noChangeArrowheads="1"/>
        </xdr:cNvSpPr>
      </xdr:nvSpPr>
      <xdr:spPr bwMode="auto">
        <a:xfrm>
          <a:off x="3655219" y="8715375"/>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530759"/>
    <xdr:sp macro="" textlink="">
      <xdr:nvSpPr>
        <xdr:cNvPr id="5527" name="AutoShape 1" descr="Coolpad Rogue.jpg">
          <a:extLst>
            <a:ext uri="{FF2B5EF4-FFF2-40B4-BE49-F238E27FC236}">
              <a16:creationId xmlns:a16="http://schemas.microsoft.com/office/drawing/2014/main" id="{B91DC863-507D-462D-916F-36E68473064B}"/>
            </a:ext>
          </a:extLst>
        </xdr:cNvPr>
        <xdr:cNvSpPr>
          <a:spLocks noChangeAspect="1" noChangeArrowheads="1"/>
        </xdr:cNvSpPr>
      </xdr:nvSpPr>
      <xdr:spPr bwMode="auto">
        <a:xfrm>
          <a:off x="3655219" y="8715375"/>
          <a:ext cx="1890712"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28" name="AutoShape 1" descr="Coolpad Rogue.jpg">
          <a:extLst>
            <a:ext uri="{FF2B5EF4-FFF2-40B4-BE49-F238E27FC236}">
              <a16:creationId xmlns:a16="http://schemas.microsoft.com/office/drawing/2014/main" id="{CA85702F-8DF2-4DC7-A3BB-4FA13A9E98C2}"/>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29" name="AutoShape 3" descr="https://community.t-mobile.com/login.jspa?referer=/servlet/JiveServlet/showImage/102-116725-3-129202/Q216_06_CORC_Front.png">
          <a:extLst>
            <a:ext uri="{FF2B5EF4-FFF2-40B4-BE49-F238E27FC236}">
              <a16:creationId xmlns:a16="http://schemas.microsoft.com/office/drawing/2014/main" id="{0B5FE655-0C0A-4785-B7EB-1103F7E47955}"/>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30" name="AutoShape 3" descr="https://community.t-mobile.com/login.jspa?referer=/servlet/JiveServlet/showImage/102-116725-3-129202/Q216_06_CORC_Front.png">
          <a:extLst>
            <a:ext uri="{FF2B5EF4-FFF2-40B4-BE49-F238E27FC236}">
              <a16:creationId xmlns:a16="http://schemas.microsoft.com/office/drawing/2014/main" id="{E400851F-CF2B-4BBB-BD96-DBD4FF2DDEB6}"/>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31" name="AutoShape 3" descr="https://community.t-mobile.com/login.jspa?referer=/servlet/JiveServlet/showImage/102-116725-3-129202/Q216_06_CORC_Front.png">
          <a:extLst>
            <a:ext uri="{FF2B5EF4-FFF2-40B4-BE49-F238E27FC236}">
              <a16:creationId xmlns:a16="http://schemas.microsoft.com/office/drawing/2014/main" id="{860ADC1E-DBFD-47E8-9C5B-91DBDEB0C54E}"/>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32" name="AutoShape 3" descr="https://community.t-mobile.com/login.jspa?referer=/servlet/JiveServlet/showImage/102-116725-3-129202/Q216_06_CORC_Front.png">
          <a:extLst>
            <a:ext uri="{FF2B5EF4-FFF2-40B4-BE49-F238E27FC236}">
              <a16:creationId xmlns:a16="http://schemas.microsoft.com/office/drawing/2014/main" id="{4B58CCB2-54D0-4222-B687-2BE0594B1F99}"/>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33" name="AutoShape 3" descr="https://community.t-mobile.com/login.jspa?referer=/servlet/JiveServlet/showImage/102-116725-3-129202/Q216_06_CORC_Front.png">
          <a:extLst>
            <a:ext uri="{FF2B5EF4-FFF2-40B4-BE49-F238E27FC236}">
              <a16:creationId xmlns:a16="http://schemas.microsoft.com/office/drawing/2014/main" id="{2318C290-2A89-4A87-B9BD-7E588FC6ABC1}"/>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34" name="AutoShape 3" descr="https://community.t-mobile.com/login.jspa?referer=/servlet/JiveServlet/showImage/102-116725-3-129202/Q216_06_CORC_Front.png">
          <a:extLst>
            <a:ext uri="{FF2B5EF4-FFF2-40B4-BE49-F238E27FC236}">
              <a16:creationId xmlns:a16="http://schemas.microsoft.com/office/drawing/2014/main" id="{20C90D77-4077-4551-81A1-383B46931DC5}"/>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35" name="AutoShape 3" descr="https://community.t-mobile.com/login.jspa?referer=/servlet/JiveServlet/showImage/102-116725-3-129202/Q216_06_CORC_Front.png">
          <a:extLst>
            <a:ext uri="{FF2B5EF4-FFF2-40B4-BE49-F238E27FC236}">
              <a16:creationId xmlns:a16="http://schemas.microsoft.com/office/drawing/2014/main" id="{6E38DC4A-2313-498D-BBCA-B260AE710819}"/>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36" name="AutoShape 3" descr="https://community.t-mobile.com/login.jspa?referer=/servlet/JiveServlet/showImage/102-116725-3-129202/Q216_06_CORC_Front.png">
          <a:extLst>
            <a:ext uri="{FF2B5EF4-FFF2-40B4-BE49-F238E27FC236}">
              <a16:creationId xmlns:a16="http://schemas.microsoft.com/office/drawing/2014/main" id="{AA1C8C4F-D93D-473E-B089-16CDB7D4109D}"/>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37" name="AutoShape 3" descr="https://community.t-mobile.com/login.jspa?referer=/servlet/JiveServlet/showImage/102-116725-3-129202/Q216_06_CORC_Front.png">
          <a:extLst>
            <a:ext uri="{FF2B5EF4-FFF2-40B4-BE49-F238E27FC236}">
              <a16:creationId xmlns:a16="http://schemas.microsoft.com/office/drawing/2014/main" id="{8573BDB4-7BB0-4BD3-A9E1-C21A3B6E6E38}"/>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38" name="AutoShape 3" descr="https://community.t-mobile.com/login.jspa?referer=/servlet/JiveServlet/showImage/102-116725-3-129202/Q216_06_CORC_Front.png">
          <a:extLst>
            <a:ext uri="{FF2B5EF4-FFF2-40B4-BE49-F238E27FC236}">
              <a16:creationId xmlns:a16="http://schemas.microsoft.com/office/drawing/2014/main" id="{1EF81B2D-9755-4B18-B7F3-329112E10FF5}"/>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39" name="AutoShape 3" descr="https://community.t-mobile.com/login.jspa?referer=/servlet/JiveServlet/showImage/102-116725-3-129202/Q216_06_CORC_Front.png">
          <a:extLst>
            <a:ext uri="{FF2B5EF4-FFF2-40B4-BE49-F238E27FC236}">
              <a16:creationId xmlns:a16="http://schemas.microsoft.com/office/drawing/2014/main" id="{A8E7A75B-348C-4868-93FD-F85E399273D9}"/>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40" name="AutoShape 3" descr="https://community.t-mobile.com/login.jspa?referer=/servlet/JiveServlet/showImage/102-116725-3-129202/Q216_06_CORC_Front.png">
          <a:extLst>
            <a:ext uri="{FF2B5EF4-FFF2-40B4-BE49-F238E27FC236}">
              <a16:creationId xmlns:a16="http://schemas.microsoft.com/office/drawing/2014/main" id="{A22E8933-009C-406C-9E88-1E9FF8765C2D}"/>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41" name="AutoShape 3" descr="https://community.t-mobile.com/login.jspa?referer=/servlet/JiveServlet/showImage/102-116725-3-129202/Q216_06_CORC_Front.png">
          <a:extLst>
            <a:ext uri="{FF2B5EF4-FFF2-40B4-BE49-F238E27FC236}">
              <a16:creationId xmlns:a16="http://schemas.microsoft.com/office/drawing/2014/main" id="{28E6A433-0C9D-43DE-80D3-039267EE7C63}"/>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42" name="AutoShape 3" descr="https://community.t-mobile.com/login.jspa?referer=/servlet/JiveServlet/showImage/102-116725-3-129202/Q216_06_CORC_Front.png">
          <a:extLst>
            <a:ext uri="{FF2B5EF4-FFF2-40B4-BE49-F238E27FC236}">
              <a16:creationId xmlns:a16="http://schemas.microsoft.com/office/drawing/2014/main" id="{DAF5D06E-E380-4E9C-94B9-FFAFEF6ABD21}"/>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43" name="AutoShape 3" descr="https://community.t-mobile.com/login.jspa?referer=/servlet/JiveServlet/showImage/102-116725-3-129202/Q216_06_CORC_Front.png">
          <a:extLst>
            <a:ext uri="{FF2B5EF4-FFF2-40B4-BE49-F238E27FC236}">
              <a16:creationId xmlns:a16="http://schemas.microsoft.com/office/drawing/2014/main" id="{9CEDC9E7-6839-4557-BFA9-0C6FE7B79431}"/>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44" name="AutoShape 3" descr="https://community.t-mobile.com/login.jspa?referer=/servlet/JiveServlet/showImage/102-116725-3-129202/Q216_06_CORC_Front.png">
          <a:extLst>
            <a:ext uri="{FF2B5EF4-FFF2-40B4-BE49-F238E27FC236}">
              <a16:creationId xmlns:a16="http://schemas.microsoft.com/office/drawing/2014/main" id="{3E2B341F-2579-4618-AA62-50CEC140BE9A}"/>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45" name="AutoShape 3" descr="https://community.t-mobile.com/login.jspa?referer=/servlet/JiveServlet/showImage/102-116725-3-129202/Q216_06_CORC_Front.png">
          <a:extLst>
            <a:ext uri="{FF2B5EF4-FFF2-40B4-BE49-F238E27FC236}">
              <a16:creationId xmlns:a16="http://schemas.microsoft.com/office/drawing/2014/main" id="{9C08089F-091D-4A56-B745-716F932D7CE5}"/>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46" name="AutoShape 3" descr="https://community.t-mobile.com/login.jspa?referer=/servlet/JiveServlet/showImage/102-116725-3-129202/Q216_06_CORC_Front.png">
          <a:extLst>
            <a:ext uri="{FF2B5EF4-FFF2-40B4-BE49-F238E27FC236}">
              <a16:creationId xmlns:a16="http://schemas.microsoft.com/office/drawing/2014/main" id="{EF79841F-5756-4585-9CEF-ADF7559785AE}"/>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47" name="AutoShape 3" descr="https://community.t-mobile.com/login.jspa?referer=/servlet/JiveServlet/showImage/102-116725-3-129202/Q216_06_CORC_Front.png">
          <a:extLst>
            <a:ext uri="{FF2B5EF4-FFF2-40B4-BE49-F238E27FC236}">
              <a16:creationId xmlns:a16="http://schemas.microsoft.com/office/drawing/2014/main" id="{767DFF16-241B-453F-8FCA-1FFA13EB4536}"/>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48" name="AutoShape 3" descr="https://community.t-mobile.com/login.jspa?referer=/servlet/JiveServlet/showImage/102-116725-3-129202/Q216_06_CORC_Front.png">
          <a:extLst>
            <a:ext uri="{FF2B5EF4-FFF2-40B4-BE49-F238E27FC236}">
              <a16:creationId xmlns:a16="http://schemas.microsoft.com/office/drawing/2014/main" id="{A4E36E42-2731-4F11-A1AA-59A80420BDA2}"/>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49" name="AutoShape 3" descr="https://community.t-mobile.com/login.jspa?referer=/servlet/JiveServlet/showImage/102-116725-3-129202/Q216_06_CORC_Front.png">
          <a:extLst>
            <a:ext uri="{FF2B5EF4-FFF2-40B4-BE49-F238E27FC236}">
              <a16:creationId xmlns:a16="http://schemas.microsoft.com/office/drawing/2014/main" id="{9E547FA3-DFD1-421D-BD24-140D0783BC65}"/>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50" name="AutoShape 3" descr="https://community.t-mobile.com/login.jspa?referer=/servlet/JiveServlet/showImage/102-116725-3-129202/Q216_06_CORC_Front.png">
          <a:extLst>
            <a:ext uri="{FF2B5EF4-FFF2-40B4-BE49-F238E27FC236}">
              <a16:creationId xmlns:a16="http://schemas.microsoft.com/office/drawing/2014/main" id="{DF690231-21B9-43B3-9218-7227BE63610E}"/>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51" name="AutoShape 3" descr="https://community.t-mobile.com/login.jspa?referer=/servlet/JiveServlet/showImage/102-116725-3-129202/Q216_06_CORC_Front.png">
          <a:extLst>
            <a:ext uri="{FF2B5EF4-FFF2-40B4-BE49-F238E27FC236}">
              <a16:creationId xmlns:a16="http://schemas.microsoft.com/office/drawing/2014/main" id="{482DC92A-D4CE-4D43-AED5-BCDD6B41D7A4}"/>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52" name="AutoShape 3" descr="https://community.t-mobile.com/login.jspa?referer=/servlet/JiveServlet/showImage/102-116725-3-129202/Q216_06_CORC_Front.png">
          <a:extLst>
            <a:ext uri="{FF2B5EF4-FFF2-40B4-BE49-F238E27FC236}">
              <a16:creationId xmlns:a16="http://schemas.microsoft.com/office/drawing/2014/main" id="{7850333D-A4B7-4222-8B7C-108B3D118F0A}"/>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53" name="AutoShape 1" descr="Coolpad Rogue.jpg">
          <a:extLst>
            <a:ext uri="{FF2B5EF4-FFF2-40B4-BE49-F238E27FC236}">
              <a16:creationId xmlns:a16="http://schemas.microsoft.com/office/drawing/2014/main" id="{4C01F6E7-BAC2-41E5-95DA-2EA7BBD9C4CE}"/>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54" name="AutoShape 1" descr="Coolpad Rogue.jpg">
          <a:extLst>
            <a:ext uri="{FF2B5EF4-FFF2-40B4-BE49-F238E27FC236}">
              <a16:creationId xmlns:a16="http://schemas.microsoft.com/office/drawing/2014/main" id="{FD2F57B7-FEC9-465C-8711-EF91A023CDB5}"/>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55" name="AutoShape 1" descr="Coolpad Rogue.jpg">
          <a:extLst>
            <a:ext uri="{FF2B5EF4-FFF2-40B4-BE49-F238E27FC236}">
              <a16:creationId xmlns:a16="http://schemas.microsoft.com/office/drawing/2014/main" id="{FB78995F-9D58-4CDD-982E-B1B97D3EAB0C}"/>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56" name="AutoShape 1" descr="Coolpad Rogue.jpg">
          <a:extLst>
            <a:ext uri="{FF2B5EF4-FFF2-40B4-BE49-F238E27FC236}">
              <a16:creationId xmlns:a16="http://schemas.microsoft.com/office/drawing/2014/main" id="{F92CE1C7-F2D4-4EF9-A822-D538C7C17605}"/>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1890712" cy="3626009"/>
    <xdr:sp macro="" textlink="">
      <xdr:nvSpPr>
        <xdr:cNvPr id="5557" name="AutoShape 1" descr="Coolpad Rogue.jpg">
          <a:extLst>
            <a:ext uri="{FF2B5EF4-FFF2-40B4-BE49-F238E27FC236}">
              <a16:creationId xmlns:a16="http://schemas.microsoft.com/office/drawing/2014/main" id="{2E9A5F06-1FCA-4DC2-AB40-22EDF112C5C2}"/>
            </a:ext>
          </a:extLst>
        </xdr:cNvPr>
        <xdr:cNvSpPr>
          <a:spLocks noChangeAspect="1" noChangeArrowheads="1"/>
        </xdr:cNvSpPr>
      </xdr:nvSpPr>
      <xdr:spPr bwMode="auto">
        <a:xfrm>
          <a:off x="3655219" y="8715375"/>
          <a:ext cx="1890712" cy="362600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59" name="AutoShape 1" descr="Coolpad Rogue.jpg">
          <a:extLst>
            <a:ext uri="{FF2B5EF4-FFF2-40B4-BE49-F238E27FC236}">
              <a16:creationId xmlns:a16="http://schemas.microsoft.com/office/drawing/2014/main" id="{E46638A1-7CDB-42C5-83E0-9819B9522C7E}"/>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61" name="AutoShape 1" descr="Coolpad Rogue.jpg">
          <a:extLst>
            <a:ext uri="{FF2B5EF4-FFF2-40B4-BE49-F238E27FC236}">
              <a16:creationId xmlns:a16="http://schemas.microsoft.com/office/drawing/2014/main" id="{B58383C1-899A-4780-B83C-A8BDCA5361B7}"/>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62" name="AutoShape 3" descr="https://community.t-mobile.com/login.jspa?referer=/servlet/JiveServlet/showImage/102-116725-3-129202/Q216_06_CORC_Front.png">
          <a:extLst>
            <a:ext uri="{FF2B5EF4-FFF2-40B4-BE49-F238E27FC236}">
              <a16:creationId xmlns:a16="http://schemas.microsoft.com/office/drawing/2014/main" id="{94B6E155-7DFE-48DD-B813-28FB1914374A}"/>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63" name="AutoShape 3" descr="https://community.t-mobile.com/login.jspa?referer=/servlet/JiveServlet/showImage/102-116725-3-129202/Q216_06_CORC_Front.png">
          <a:extLst>
            <a:ext uri="{FF2B5EF4-FFF2-40B4-BE49-F238E27FC236}">
              <a16:creationId xmlns:a16="http://schemas.microsoft.com/office/drawing/2014/main" id="{5478416D-DDBF-4BA1-A42E-CEA8146438AB}"/>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64" name="AutoShape 1" descr="Coolpad Rogue.jpg">
          <a:extLst>
            <a:ext uri="{FF2B5EF4-FFF2-40B4-BE49-F238E27FC236}">
              <a16:creationId xmlns:a16="http://schemas.microsoft.com/office/drawing/2014/main" id="{B76F2866-8593-4BEC-ACB6-C527DA25D1DD}"/>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65" name="AutoShape 1" descr="Coolpad Rogue.jpg">
          <a:extLst>
            <a:ext uri="{FF2B5EF4-FFF2-40B4-BE49-F238E27FC236}">
              <a16:creationId xmlns:a16="http://schemas.microsoft.com/office/drawing/2014/main" id="{CBD2C4A9-531E-47DA-ADE7-D3AD113396EF}"/>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66" name="AutoShape 3" descr="https://community.t-mobile.com/login.jspa?referer=/servlet/JiveServlet/showImage/102-116725-3-129202/Q216_06_CORC_Front.png">
          <a:extLst>
            <a:ext uri="{FF2B5EF4-FFF2-40B4-BE49-F238E27FC236}">
              <a16:creationId xmlns:a16="http://schemas.microsoft.com/office/drawing/2014/main" id="{44F5DA03-E3DA-44F2-92DC-6B96005D5058}"/>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67" name="AutoShape 3" descr="https://community.t-mobile.com/login.jspa?referer=/servlet/JiveServlet/showImage/102-116725-3-129202/Q216_06_CORC_Front.png">
          <a:extLst>
            <a:ext uri="{FF2B5EF4-FFF2-40B4-BE49-F238E27FC236}">
              <a16:creationId xmlns:a16="http://schemas.microsoft.com/office/drawing/2014/main" id="{44034EBC-FAE2-4312-8142-AB4B7EB700CA}"/>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68" name="AutoShape 3" descr="https://community.t-mobile.com/login.jspa?referer=/servlet/JiveServlet/showImage/102-116725-3-129202/Q216_06_CORC_Front.png">
          <a:extLst>
            <a:ext uri="{FF2B5EF4-FFF2-40B4-BE49-F238E27FC236}">
              <a16:creationId xmlns:a16="http://schemas.microsoft.com/office/drawing/2014/main" id="{57A5C809-1C5B-4501-9A3B-B37071B3F9E9}"/>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69" name="AutoShape 3" descr="https://community.t-mobile.com/login.jspa?referer=/servlet/JiveServlet/showImage/102-116725-3-129202/Q216_06_CORC_Front.png">
          <a:extLst>
            <a:ext uri="{FF2B5EF4-FFF2-40B4-BE49-F238E27FC236}">
              <a16:creationId xmlns:a16="http://schemas.microsoft.com/office/drawing/2014/main" id="{376601AA-43A0-4858-8B4D-E98071E7D2AD}"/>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70" name="AutoShape 3" descr="https://community.t-mobile.com/login.jspa?referer=/servlet/JiveServlet/showImage/102-116725-3-129202/Q216_06_CORC_Front.png">
          <a:extLst>
            <a:ext uri="{FF2B5EF4-FFF2-40B4-BE49-F238E27FC236}">
              <a16:creationId xmlns:a16="http://schemas.microsoft.com/office/drawing/2014/main" id="{8020F437-946A-4EB6-847E-728C1B5F0521}"/>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71" name="AutoShape 3" descr="https://community.t-mobile.com/login.jspa?referer=/servlet/JiveServlet/showImage/102-116725-3-129202/Q216_06_CORC_Front.png">
          <a:extLst>
            <a:ext uri="{FF2B5EF4-FFF2-40B4-BE49-F238E27FC236}">
              <a16:creationId xmlns:a16="http://schemas.microsoft.com/office/drawing/2014/main" id="{4C0B4BF6-F2CE-4396-943A-CB0D23AF60FA}"/>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72" name="AutoShape 3" descr="https://community.t-mobile.com/login.jspa?referer=/servlet/JiveServlet/showImage/102-116725-3-129202/Q216_06_CORC_Front.png">
          <a:extLst>
            <a:ext uri="{FF2B5EF4-FFF2-40B4-BE49-F238E27FC236}">
              <a16:creationId xmlns:a16="http://schemas.microsoft.com/office/drawing/2014/main" id="{B33497FB-C159-44D5-8B27-F600E6F73B69}"/>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73" name="AutoShape 3" descr="https://community.t-mobile.com/login.jspa?referer=/servlet/JiveServlet/showImage/102-116725-3-129202/Q216_06_CORC_Front.png">
          <a:extLst>
            <a:ext uri="{FF2B5EF4-FFF2-40B4-BE49-F238E27FC236}">
              <a16:creationId xmlns:a16="http://schemas.microsoft.com/office/drawing/2014/main" id="{83FC8248-83E9-4CA4-AF7F-17DAAA11CC84}"/>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74" name="AutoShape 3" descr="https://community.t-mobile.com/login.jspa?referer=/servlet/JiveServlet/showImage/102-116725-3-129202/Q216_06_CORC_Front.png">
          <a:extLst>
            <a:ext uri="{FF2B5EF4-FFF2-40B4-BE49-F238E27FC236}">
              <a16:creationId xmlns:a16="http://schemas.microsoft.com/office/drawing/2014/main" id="{4F515202-8BDD-41A8-BC77-4EB241E7EDF3}"/>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75" name="AutoShape 3" descr="https://community.t-mobile.com/login.jspa?referer=/servlet/JiveServlet/showImage/102-116725-3-129202/Q216_06_CORC_Front.png">
          <a:extLst>
            <a:ext uri="{FF2B5EF4-FFF2-40B4-BE49-F238E27FC236}">
              <a16:creationId xmlns:a16="http://schemas.microsoft.com/office/drawing/2014/main" id="{1E0D1B9F-9D7B-43CD-860E-DB24C1DDA037}"/>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76" name="AutoShape 3" descr="https://community.t-mobile.com/login.jspa?referer=/servlet/JiveServlet/showImage/102-116725-3-129202/Q216_06_CORC_Front.png">
          <a:extLst>
            <a:ext uri="{FF2B5EF4-FFF2-40B4-BE49-F238E27FC236}">
              <a16:creationId xmlns:a16="http://schemas.microsoft.com/office/drawing/2014/main" id="{E8AFC9D0-8E59-4875-A4FB-29142D8B825C}"/>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77" name="AutoShape 3" descr="https://community.t-mobile.com/login.jspa?referer=/servlet/JiveServlet/showImage/102-116725-3-129202/Q216_06_CORC_Front.png">
          <a:extLst>
            <a:ext uri="{FF2B5EF4-FFF2-40B4-BE49-F238E27FC236}">
              <a16:creationId xmlns:a16="http://schemas.microsoft.com/office/drawing/2014/main" id="{300D2967-3426-452C-8533-854ABFEBC64D}"/>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78" name="AutoShape 3" descr="https://community.t-mobile.com/login.jspa?referer=/servlet/JiveServlet/showImage/102-116725-3-129202/Q216_06_CORC_Front.png">
          <a:extLst>
            <a:ext uri="{FF2B5EF4-FFF2-40B4-BE49-F238E27FC236}">
              <a16:creationId xmlns:a16="http://schemas.microsoft.com/office/drawing/2014/main" id="{0BA64E3F-BEE4-4CF4-BA9D-37FCBE4E2450}"/>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79" name="AutoShape 3" descr="https://community.t-mobile.com/login.jspa?referer=/servlet/JiveServlet/showImage/102-116725-3-129202/Q216_06_CORC_Front.png">
          <a:extLst>
            <a:ext uri="{FF2B5EF4-FFF2-40B4-BE49-F238E27FC236}">
              <a16:creationId xmlns:a16="http://schemas.microsoft.com/office/drawing/2014/main" id="{62E2E02D-184A-4ECE-AC7B-F5D6CB4CB283}"/>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80" name="AutoShape 3" descr="https://community.t-mobile.com/login.jspa?referer=/servlet/JiveServlet/showImage/102-116725-3-129202/Q216_06_CORC_Front.png">
          <a:extLst>
            <a:ext uri="{FF2B5EF4-FFF2-40B4-BE49-F238E27FC236}">
              <a16:creationId xmlns:a16="http://schemas.microsoft.com/office/drawing/2014/main" id="{1CFFB885-9D59-4C7D-8FF4-973E92444C89}"/>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81" name="AutoShape 3" descr="https://community.t-mobile.com/login.jspa?referer=/servlet/JiveServlet/showImage/102-116725-3-129202/Q216_06_CORC_Front.png">
          <a:extLst>
            <a:ext uri="{FF2B5EF4-FFF2-40B4-BE49-F238E27FC236}">
              <a16:creationId xmlns:a16="http://schemas.microsoft.com/office/drawing/2014/main" id="{8530A70B-66FE-4A55-8D09-53918AA2CC5F}"/>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82" name="AutoShape 1" descr="Coolpad Rogue.jpg">
          <a:extLst>
            <a:ext uri="{FF2B5EF4-FFF2-40B4-BE49-F238E27FC236}">
              <a16:creationId xmlns:a16="http://schemas.microsoft.com/office/drawing/2014/main" id="{DE91A454-CA0A-40E3-86AF-FA67EE23AAEE}"/>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83" name="AutoShape 1" descr="Coolpad Rogue.jpg">
          <a:extLst>
            <a:ext uri="{FF2B5EF4-FFF2-40B4-BE49-F238E27FC236}">
              <a16:creationId xmlns:a16="http://schemas.microsoft.com/office/drawing/2014/main" id="{F1A1277D-412F-4FB5-91E7-E96D7F1AC85B}"/>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84" name="AutoShape 1" descr="Coolpad Rogue.jpg">
          <a:extLst>
            <a:ext uri="{FF2B5EF4-FFF2-40B4-BE49-F238E27FC236}">
              <a16:creationId xmlns:a16="http://schemas.microsoft.com/office/drawing/2014/main" id="{A64E1D90-FE96-4C4E-9DA1-1C5EBF8F44A6}"/>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585" name="AutoShape 1" descr="Coolpad Rogue.jpg">
          <a:extLst>
            <a:ext uri="{FF2B5EF4-FFF2-40B4-BE49-F238E27FC236}">
              <a16:creationId xmlns:a16="http://schemas.microsoft.com/office/drawing/2014/main" id="{C6AA4E02-B103-4019-88AF-ED8D574460B4}"/>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86" name="AutoShape 3" descr="https://community.t-mobile.com/login.jspa?referer=/servlet/JiveServlet/showImage/102-116725-3-129202/Q216_06_CORC_Front.png">
          <a:extLst>
            <a:ext uri="{FF2B5EF4-FFF2-40B4-BE49-F238E27FC236}">
              <a16:creationId xmlns:a16="http://schemas.microsoft.com/office/drawing/2014/main" id="{BE319498-B77D-48D4-94D9-200C6DA255F6}"/>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87" name="AutoShape 3" descr="https://community.t-mobile.com/login.jspa?referer=/servlet/JiveServlet/showImage/102-116725-3-129202/Q216_06_CORC_Front.png">
          <a:extLst>
            <a:ext uri="{FF2B5EF4-FFF2-40B4-BE49-F238E27FC236}">
              <a16:creationId xmlns:a16="http://schemas.microsoft.com/office/drawing/2014/main" id="{9BC1F4E2-E377-4750-A30B-03314B678012}"/>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88" name="AutoShape 3" descr="https://community.t-mobile.com/login.jspa?referer=/servlet/JiveServlet/showImage/102-116725-3-129202/Q216_06_CORC_Front.png">
          <a:extLst>
            <a:ext uri="{FF2B5EF4-FFF2-40B4-BE49-F238E27FC236}">
              <a16:creationId xmlns:a16="http://schemas.microsoft.com/office/drawing/2014/main" id="{1473E44F-401A-4DC0-BFC1-AB712EA6BBDA}"/>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89" name="AutoShape 3" descr="https://community.t-mobile.com/login.jspa?referer=/servlet/JiveServlet/showImage/102-116725-3-129202/Q216_06_CORC_Front.png">
          <a:extLst>
            <a:ext uri="{FF2B5EF4-FFF2-40B4-BE49-F238E27FC236}">
              <a16:creationId xmlns:a16="http://schemas.microsoft.com/office/drawing/2014/main" id="{335A1DC6-F25B-44DE-8F70-5E8993004EBA}"/>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90" name="AutoShape 3" descr="https://community.t-mobile.com/login.jspa?referer=/servlet/JiveServlet/showImage/102-116725-3-129202/Q216_06_CORC_Front.png">
          <a:extLst>
            <a:ext uri="{FF2B5EF4-FFF2-40B4-BE49-F238E27FC236}">
              <a16:creationId xmlns:a16="http://schemas.microsoft.com/office/drawing/2014/main" id="{FE30273C-D116-4892-B897-FBCF621A8747}"/>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91" name="AutoShape 3" descr="https://community.t-mobile.com/login.jspa?referer=/servlet/JiveServlet/showImage/102-116725-3-129202/Q216_06_CORC_Front.png">
          <a:extLst>
            <a:ext uri="{FF2B5EF4-FFF2-40B4-BE49-F238E27FC236}">
              <a16:creationId xmlns:a16="http://schemas.microsoft.com/office/drawing/2014/main" id="{686377DC-2901-4116-A5E2-253E68CD9DD5}"/>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92" name="AutoShape 3" descr="https://community.t-mobile.com/login.jspa?referer=/servlet/JiveServlet/showImage/102-116725-3-129202/Q216_06_CORC_Front.png">
          <a:extLst>
            <a:ext uri="{FF2B5EF4-FFF2-40B4-BE49-F238E27FC236}">
              <a16:creationId xmlns:a16="http://schemas.microsoft.com/office/drawing/2014/main" id="{4E023913-4B57-4A32-841D-49BFEED28BF2}"/>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93" name="AutoShape 3" descr="https://community.t-mobile.com/login.jspa?referer=/servlet/JiveServlet/showImage/102-116725-3-129202/Q216_06_CORC_Front.png">
          <a:extLst>
            <a:ext uri="{FF2B5EF4-FFF2-40B4-BE49-F238E27FC236}">
              <a16:creationId xmlns:a16="http://schemas.microsoft.com/office/drawing/2014/main" id="{1BBE35A8-4FDF-49E3-B0E3-19DAEF419BE2}"/>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94" name="AutoShape 3" descr="https://community.t-mobile.com/login.jspa?referer=/servlet/JiveServlet/showImage/102-116725-3-129202/Q216_06_CORC_Front.png">
          <a:extLst>
            <a:ext uri="{FF2B5EF4-FFF2-40B4-BE49-F238E27FC236}">
              <a16:creationId xmlns:a16="http://schemas.microsoft.com/office/drawing/2014/main" id="{62FA85CA-ECA0-41E1-856B-33D68A29720C}"/>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95" name="AutoShape 3" descr="https://community.t-mobile.com/login.jspa?referer=/servlet/JiveServlet/showImage/102-116725-3-129202/Q216_06_CORC_Front.png">
          <a:extLst>
            <a:ext uri="{FF2B5EF4-FFF2-40B4-BE49-F238E27FC236}">
              <a16:creationId xmlns:a16="http://schemas.microsoft.com/office/drawing/2014/main" id="{43D623A7-BCDA-4B24-A56A-5DEFF8B6F82D}"/>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596" name="AutoShape 3" descr="https://community.t-mobile.com/login.jspa?referer=/servlet/JiveServlet/showImage/102-116725-3-129202/Q216_06_CORC_Front.png">
          <a:extLst>
            <a:ext uri="{FF2B5EF4-FFF2-40B4-BE49-F238E27FC236}">
              <a16:creationId xmlns:a16="http://schemas.microsoft.com/office/drawing/2014/main" id="{9E115420-FB33-42D3-98FD-46C48AEBEEEC}"/>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97" name="AutoShape 3" descr="https://community.t-mobile.com/login.jspa?referer=/servlet/JiveServlet/showImage/102-116725-3-129202/Q216_06_CORC_Front.png">
          <a:extLst>
            <a:ext uri="{FF2B5EF4-FFF2-40B4-BE49-F238E27FC236}">
              <a16:creationId xmlns:a16="http://schemas.microsoft.com/office/drawing/2014/main" id="{BFD6306E-799E-4A68-96FA-5016D123E758}"/>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598" name="AutoShape 3" descr="https://community.t-mobile.com/login.jspa?referer=/servlet/JiveServlet/showImage/102-116725-3-129202/Q216_06_CORC_Front.png">
          <a:extLst>
            <a:ext uri="{FF2B5EF4-FFF2-40B4-BE49-F238E27FC236}">
              <a16:creationId xmlns:a16="http://schemas.microsoft.com/office/drawing/2014/main" id="{1119A2FD-EA0B-4A82-B11D-13194E4800F0}"/>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599" name="AutoShape 3" descr="https://community.t-mobile.com/login.jspa?referer=/servlet/JiveServlet/showImage/102-116725-3-129202/Q216_06_CORC_Front.png">
          <a:extLst>
            <a:ext uri="{FF2B5EF4-FFF2-40B4-BE49-F238E27FC236}">
              <a16:creationId xmlns:a16="http://schemas.microsoft.com/office/drawing/2014/main" id="{0526CA07-CF88-4343-80EC-C1C2D0A8B04A}"/>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1625"/>
    <xdr:sp macro="" textlink="">
      <xdr:nvSpPr>
        <xdr:cNvPr id="5600" name="AutoShape 3" descr="https://community.t-mobile.com/login.jspa?referer=/servlet/JiveServlet/showImage/102-116725-3-129202/Q216_06_CORC_Front.png">
          <a:extLst>
            <a:ext uri="{FF2B5EF4-FFF2-40B4-BE49-F238E27FC236}">
              <a16:creationId xmlns:a16="http://schemas.microsoft.com/office/drawing/2014/main" id="{745BDE6E-940F-4200-A9AC-A75D1053F11A}"/>
            </a:ext>
          </a:extLst>
        </xdr:cNvPr>
        <xdr:cNvSpPr>
          <a:spLocks noChangeAspect="1" noChangeArrowheads="1"/>
        </xdr:cNvSpPr>
      </xdr:nvSpPr>
      <xdr:spPr bwMode="auto">
        <a:xfrm>
          <a:off x="3655219"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601" name="AutoShape 3" descr="https://community.t-mobile.com/login.jspa?referer=/servlet/JiveServlet/showImage/102-116725-3-129202/Q216_06_CORC_Front.png">
          <a:extLst>
            <a:ext uri="{FF2B5EF4-FFF2-40B4-BE49-F238E27FC236}">
              <a16:creationId xmlns:a16="http://schemas.microsoft.com/office/drawing/2014/main" id="{61706DFE-5E97-4506-B34F-D4D9100B6E9C}"/>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71438</xdr:rowOff>
    </xdr:from>
    <xdr:ext cx="304800" cy="304800"/>
    <xdr:sp macro="" textlink="">
      <xdr:nvSpPr>
        <xdr:cNvPr id="5602" name="AutoShape 3" descr="https://community.t-mobile.com/login.jspa?referer=/servlet/JiveServlet/showImage/102-116725-3-129202/Q216_06_CORC_Front.png">
          <a:extLst>
            <a:ext uri="{FF2B5EF4-FFF2-40B4-BE49-F238E27FC236}">
              <a16:creationId xmlns:a16="http://schemas.microsoft.com/office/drawing/2014/main" id="{65F666F2-CAF8-4B2D-96AF-322EF1276176}"/>
            </a:ext>
          </a:extLst>
        </xdr:cNvPr>
        <xdr:cNvSpPr>
          <a:spLocks noChangeAspect="1" noChangeArrowheads="1"/>
        </xdr:cNvSpPr>
      </xdr:nvSpPr>
      <xdr:spPr bwMode="auto">
        <a:xfrm>
          <a:off x="3655219"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5603" name="AutoShape 3" descr="https://community.t-mobile.com/login.jspa?referer=/servlet/JiveServlet/showImage/102-116725-3-129202/Q216_06_CORC_Front.png">
          <a:extLst>
            <a:ext uri="{FF2B5EF4-FFF2-40B4-BE49-F238E27FC236}">
              <a16:creationId xmlns:a16="http://schemas.microsoft.com/office/drawing/2014/main" id="{CA82013A-1B8F-4D4A-BCE3-ABB8573B1175}"/>
            </a:ext>
          </a:extLst>
        </xdr:cNvPr>
        <xdr:cNvSpPr>
          <a:spLocks noChangeAspect="1" noChangeArrowheads="1"/>
        </xdr:cNvSpPr>
      </xdr:nvSpPr>
      <xdr:spPr bwMode="auto">
        <a:xfrm>
          <a:off x="3655219"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605" name="AutoShape 1" descr="Coolpad Rogue.jpg">
          <a:extLst>
            <a:ext uri="{FF2B5EF4-FFF2-40B4-BE49-F238E27FC236}">
              <a16:creationId xmlns:a16="http://schemas.microsoft.com/office/drawing/2014/main" id="{E138E373-4881-4329-9054-EE5D8A56363E}"/>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607" name="AutoShape 1" descr="Coolpad Rogue.jpg">
          <a:extLst>
            <a:ext uri="{FF2B5EF4-FFF2-40B4-BE49-F238E27FC236}">
              <a16:creationId xmlns:a16="http://schemas.microsoft.com/office/drawing/2014/main" id="{B60A02AA-2DD2-4A46-B31A-0A800BCDC873}"/>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609" name="AutoShape 1" descr="Coolpad Rogue.jpg">
          <a:extLst>
            <a:ext uri="{FF2B5EF4-FFF2-40B4-BE49-F238E27FC236}">
              <a16:creationId xmlns:a16="http://schemas.microsoft.com/office/drawing/2014/main" id="{FA95E7EF-2BA3-44C1-899A-1E5AA3AD7600}"/>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1895475" cy="3530759"/>
    <xdr:sp macro="" textlink="">
      <xdr:nvSpPr>
        <xdr:cNvPr id="5610" name="AutoShape 1" descr="Coolpad Rogue.jpg">
          <a:extLst>
            <a:ext uri="{FF2B5EF4-FFF2-40B4-BE49-F238E27FC236}">
              <a16:creationId xmlns:a16="http://schemas.microsoft.com/office/drawing/2014/main" id="{5E2B061A-B636-4AB3-99D2-1FF0735CEE55}"/>
            </a:ext>
          </a:extLst>
        </xdr:cNvPr>
        <xdr:cNvSpPr>
          <a:spLocks noChangeAspect="1" noChangeArrowheads="1"/>
        </xdr:cNvSpPr>
      </xdr:nvSpPr>
      <xdr:spPr bwMode="auto">
        <a:xfrm>
          <a:off x="3655219"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13" name="AutoShape 1" descr="Coolpad Rogue.jpg">
          <a:extLst>
            <a:ext uri="{FF2B5EF4-FFF2-40B4-BE49-F238E27FC236}">
              <a16:creationId xmlns:a16="http://schemas.microsoft.com/office/drawing/2014/main" id="{B5A2477F-E99D-4BC0-843F-2A13F4B189A7}"/>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16" name="AutoShape 1" descr="Coolpad Rogue.jpg">
          <a:extLst>
            <a:ext uri="{FF2B5EF4-FFF2-40B4-BE49-F238E27FC236}">
              <a16:creationId xmlns:a16="http://schemas.microsoft.com/office/drawing/2014/main" id="{E4753650-6274-4809-8EF0-A5BE167B0AF5}"/>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19" name="AutoShape 1" descr="Coolpad Rogue.jpg">
          <a:extLst>
            <a:ext uri="{FF2B5EF4-FFF2-40B4-BE49-F238E27FC236}">
              <a16:creationId xmlns:a16="http://schemas.microsoft.com/office/drawing/2014/main" id="{BC00A0CA-F96A-4DAD-9F66-08293A5ECE80}"/>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22" name="AutoShape 1" descr="Coolpad Rogue.jpg">
          <a:extLst>
            <a:ext uri="{FF2B5EF4-FFF2-40B4-BE49-F238E27FC236}">
              <a16:creationId xmlns:a16="http://schemas.microsoft.com/office/drawing/2014/main" id="{EA4DDEAE-F815-4662-8C6C-F90B604A7B8F}"/>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23" name="AutoShape 1" descr="Coolpad Rogue.jpg">
          <a:extLst>
            <a:ext uri="{FF2B5EF4-FFF2-40B4-BE49-F238E27FC236}">
              <a16:creationId xmlns:a16="http://schemas.microsoft.com/office/drawing/2014/main" id="{A76821B9-2870-4F89-9961-86705AAB7A56}"/>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24" name="AutoShape 1" descr="Coolpad Rogue.jpg">
          <a:extLst>
            <a:ext uri="{FF2B5EF4-FFF2-40B4-BE49-F238E27FC236}">
              <a16:creationId xmlns:a16="http://schemas.microsoft.com/office/drawing/2014/main" id="{05C3C6D3-AB15-41C8-BF05-76EBB37D232E}"/>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25" name="AutoShape 1" descr="Coolpad Rogue.jpg">
          <a:extLst>
            <a:ext uri="{FF2B5EF4-FFF2-40B4-BE49-F238E27FC236}">
              <a16:creationId xmlns:a16="http://schemas.microsoft.com/office/drawing/2014/main" id="{5A1C5312-632B-4F93-AEC5-C067B88F4D35}"/>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26" name="AutoShape 1" descr="Coolpad Rogue.jpg">
          <a:extLst>
            <a:ext uri="{FF2B5EF4-FFF2-40B4-BE49-F238E27FC236}">
              <a16:creationId xmlns:a16="http://schemas.microsoft.com/office/drawing/2014/main" id="{D0DE7787-7EEE-486C-8D1E-BDBD1E65CE14}"/>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29" name="AutoShape 1" descr="Coolpad Rogue.jpg">
          <a:extLst>
            <a:ext uri="{FF2B5EF4-FFF2-40B4-BE49-F238E27FC236}">
              <a16:creationId xmlns:a16="http://schemas.microsoft.com/office/drawing/2014/main" id="{B3752662-936C-4E75-86B7-74946337DDEA}"/>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1" name="AutoShape 1" descr="Coolpad Rogue.jpg">
          <a:extLst>
            <a:ext uri="{FF2B5EF4-FFF2-40B4-BE49-F238E27FC236}">
              <a16:creationId xmlns:a16="http://schemas.microsoft.com/office/drawing/2014/main" id="{36575A27-3810-4833-89FF-F3D63675BE79}"/>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2" name="AutoShape 1" descr="Coolpad Rogue.jpg">
          <a:extLst>
            <a:ext uri="{FF2B5EF4-FFF2-40B4-BE49-F238E27FC236}">
              <a16:creationId xmlns:a16="http://schemas.microsoft.com/office/drawing/2014/main" id="{A8614247-445F-415C-A676-2E2DBABBF51F}"/>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3" name="AutoShape 1" descr="Coolpad Rogue.jpg">
          <a:extLst>
            <a:ext uri="{FF2B5EF4-FFF2-40B4-BE49-F238E27FC236}">
              <a16:creationId xmlns:a16="http://schemas.microsoft.com/office/drawing/2014/main" id="{56C0D462-24E5-4A34-96AC-31A1F7574698}"/>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4" name="AutoShape 1" descr="Coolpad Rogue.jpg">
          <a:extLst>
            <a:ext uri="{FF2B5EF4-FFF2-40B4-BE49-F238E27FC236}">
              <a16:creationId xmlns:a16="http://schemas.microsoft.com/office/drawing/2014/main" id="{9213FCD0-014A-4D17-9079-874931427D45}"/>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5" name="AutoShape 1" descr="Coolpad Rogue.jpg">
          <a:extLst>
            <a:ext uri="{FF2B5EF4-FFF2-40B4-BE49-F238E27FC236}">
              <a16:creationId xmlns:a16="http://schemas.microsoft.com/office/drawing/2014/main" id="{6CE5DA90-14AD-468F-8519-7E8D9ACF389F}"/>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6" name="AutoShape 1" descr="Coolpad Rogue.jpg">
          <a:extLst>
            <a:ext uri="{FF2B5EF4-FFF2-40B4-BE49-F238E27FC236}">
              <a16:creationId xmlns:a16="http://schemas.microsoft.com/office/drawing/2014/main" id="{A87932A4-29D4-4EA5-96C5-3E8398B74C3F}"/>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7" name="AutoShape 1" descr="Coolpad Rogue.jpg">
          <a:extLst>
            <a:ext uri="{FF2B5EF4-FFF2-40B4-BE49-F238E27FC236}">
              <a16:creationId xmlns:a16="http://schemas.microsoft.com/office/drawing/2014/main" id="{41BA937F-E065-48E7-9C4C-856C735F399A}"/>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39" name="AutoShape 1" descr="Coolpad Rogue.jpg">
          <a:extLst>
            <a:ext uri="{FF2B5EF4-FFF2-40B4-BE49-F238E27FC236}">
              <a16:creationId xmlns:a16="http://schemas.microsoft.com/office/drawing/2014/main" id="{E11985C7-815D-4700-AD16-C15E48DEC5E4}"/>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41" name="AutoShape 1" descr="Coolpad Rogue.jpg">
          <a:extLst>
            <a:ext uri="{FF2B5EF4-FFF2-40B4-BE49-F238E27FC236}">
              <a16:creationId xmlns:a16="http://schemas.microsoft.com/office/drawing/2014/main" id="{6F679744-1DE3-4A4C-A327-2178E8B68ECA}"/>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43" name="AutoShape 1" descr="Coolpad Rogue.jpg">
          <a:extLst>
            <a:ext uri="{FF2B5EF4-FFF2-40B4-BE49-F238E27FC236}">
              <a16:creationId xmlns:a16="http://schemas.microsoft.com/office/drawing/2014/main" id="{51CDC641-5D77-4F1C-9B99-9E4C12392ED4}"/>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1895475" cy="3530759"/>
    <xdr:sp macro="" textlink="">
      <xdr:nvSpPr>
        <xdr:cNvPr id="5644" name="AutoShape 1" descr="Coolpad Rogue.jpg">
          <a:extLst>
            <a:ext uri="{FF2B5EF4-FFF2-40B4-BE49-F238E27FC236}">
              <a16:creationId xmlns:a16="http://schemas.microsoft.com/office/drawing/2014/main" id="{A5940356-B8A0-4CE7-B0A2-83955E9CC0BA}"/>
            </a:ext>
          </a:extLst>
        </xdr:cNvPr>
        <xdr:cNvSpPr>
          <a:spLocks noChangeAspect="1" noChangeArrowheads="1"/>
        </xdr:cNvSpPr>
      </xdr:nvSpPr>
      <xdr:spPr bwMode="auto">
        <a:xfrm>
          <a:off x="2047875"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47" name="AutoShape 1" descr="Coolpad Rogue.jpg">
          <a:extLst>
            <a:ext uri="{FF2B5EF4-FFF2-40B4-BE49-F238E27FC236}">
              <a16:creationId xmlns:a16="http://schemas.microsoft.com/office/drawing/2014/main" id="{C184473A-7592-4CB1-9B75-C009A0D23C30}"/>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50" name="AutoShape 1" descr="Coolpad Rogue.jpg">
          <a:extLst>
            <a:ext uri="{FF2B5EF4-FFF2-40B4-BE49-F238E27FC236}">
              <a16:creationId xmlns:a16="http://schemas.microsoft.com/office/drawing/2014/main" id="{AB22C785-2D1A-4FEC-B0A5-50875617A083}"/>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51" name="AutoShape 3" descr="https://community.t-mobile.com/login.jspa?referer=/servlet/JiveServlet/showImage/102-116725-3-129202/Q216_06_CORC_Front.png">
          <a:extLst>
            <a:ext uri="{FF2B5EF4-FFF2-40B4-BE49-F238E27FC236}">
              <a16:creationId xmlns:a16="http://schemas.microsoft.com/office/drawing/2014/main" id="{F7DE7AC1-B785-497C-8CD4-80ABFD1C108B}"/>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52" name="AutoShape 3" descr="https://community.t-mobile.com/login.jspa?referer=/servlet/JiveServlet/showImage/102-116725-3-129202/Q216_06_CORC_Front.png">
          <a:extLst>
            <a:ext uri="{FF2B5EF4-FFF2-40B4-BE49-F238E27FC236}">
              <a16:creationId xmlns:a16="http://schemas.microsoft.com/office/drawing/2014/main" id="{36267652-9B33-4D74-BE25-DD98AF964141}"/>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55" name="AutoShape 1" descr="Coolpad Rogue.jpg">
          <a:extLst>
            <a:ext uri="{FF2B5EF4-FFF2-40B4-BE49-F238E27FC236}">
              <a16:creationId xmlns:a16="http://schemas.microsoft.com/office/drawing/2014/main" id="{00AD81C0-3BDA-4751-912F-2F2E19EA8E87}"/>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58" name="AutoShape 1" descr="Coolpad Rogue.jpg">
          <a:extLst>
            <a:ext uri="{FF2B5EF4-FFF2-40B4-BE49-F238E27FC236}">
              <a16:creationId xmlns:a16="http://schemas.microsoft.com/office/drawing/2014/main" id="{4915BD1C-996B-4C65-A325-7F4ACD782EEB}"/>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59" name="AutoShape 3" descr="https://community.t-mobile.com/login.jspa?referer=/servlet/JiveServlet/showImage/102-116725-3-129202/Q216_06_CORC_Front.png">
          <a:extLst>
            <a:ext uri="{FF2B5EF4-FFF2-40B4-BE49-F238E27FC236}">
              <a16:creationId xmlns:a16="http://schemas.microsoft.com/office/drawing/2014/main" id="{8F27398B-040E-4E5E-ABE3-22C696DAC0E3}"/>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60" name="AutoShape 3" descr="https://community.t-mobile.com/login.jspa?referer=/servlet/JiveServlet/showImage/102-116725-3-129202/Q216_06_CORC_Front.png">
          <a:extLst>
            <a:ext uri="{FF2B5EF4-FFF2-40B4-BE49-F238E27FC236}">
              <a16:creationId xmlns:a16="http://schemas.microsoft.com/office/drawing/2014/main" id="{AECBFB60-FEB9-44CD-9056-454AEE31EAB3}"/>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61" name="AutoShape 3" descr="https://community.t-mobile.com/login.jspa?referer=/servlet/JiveServlet/showImage/102-116725-3-129202/Q216_06_CORC_Front.png">
          <a:extLst>
            <a:ext uri="{FF2B5EF4-FFF2-40B4-BE49-F238E27FC236}">
              <a16:creationId xmlns:a16="http://schemas.microsoft.com/office/drawing/2014/main" id="{BB792F11-0913-456A-9286-4E8B0FB5D433}"/>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62" name="AutoShape 3" descr="https://community.t-mobile.com/login.jspa?referer=/servlet/JiveServlet/showImage/102-116725-3-129202/Q216_06_CORC_Front.png">
          <a:extLst>
            <a:ext uri="{FF2B5EF4-FFF2-40B4-BE49-F238E27FC236}">
              <a16:creationId xmlns:a16="http://schemas.microsoft.com/office/drawing/2014/main" id="{7BA2B1FF-46AB-4474-B880-214AF8FF5EC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63" name="AutoShape 3" descr="https://community.t-mobile.com/login.jspa?referer=/servlet/JiveServlet/showImage/102-116725-3-129202/Q216_06_CORC_Front.png">
          <a:extLst>
            <a:ext uri="{FF2B5EF4-FFF2-40B4-BE49-F238E27FC236}">
              <a16:creationId xmlns:a16="http://schemas.microsoft.com/office/drawing/2014/main" id="{B77F7753-75A9-45F1-A24D-530F5ADC4A50}"/>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64" name="AutoShape 3" descr="https://community.t-mobile.com/login.jspa?referer=/servlet/JiveServlet/showImage/102-116725-3-129202/Q216_06_CORC_Front.png">
          <a:extLst>
            <a:ext uri="{FF2B5EF4-FFF2-40B4-BE49-F238E27FC236}">
              <a16:creationId xmlns:a16="http://schemas.microsoft.com/office/drawing/2014/main" id="{A81F95D5-AF5F-4BC5-A7E8-5F1B12D8679B}"/>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65" name="AutoShape 3" descr="https://community.t-mobile.com/login.jspa?referer=/servlet/JiveServlet/showImage/102-116725-3-129202/Q216_06_CORC_Front.png">
          <a:extLst>
            <a:ext uri="{FF2B5EF4-FFF2-40B4-BE49-F238E27FC236}">
              <a16:creationId xmlns:a16="http://schemas.microsoft.com/office/drawing/2014/main" id="{B55D1D5B-AE14-4E1B-95F5-35F276352CF1}"/>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66" name="AutoShape 3" descr="https://community.t-mobile.com/login.jspa?referer=/servlet/JiveServlet/showImage/102-116725-3-129202/Q216_06_CORC_Front.png">
          <a:extLst>
            <a:ext uri="{FF2B5EF4-FFF2-40B4-BE49-F238E27FC236}">
              <a16:creationId xmlns:a16="http://schemas.microsoft.com/office/drawing/2014/main" id="{27266538-9CA1-49E3-A4B7-FCF09C7ACE4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67" name="AutoShape 3" descr="https://community.t-mobile.com/login.jspa?referer=/servlet/JiveServlet/showImage/102-116725-3-129202/Q216_06_CORC_Front.png">
          <a:extLst>
            <a:ext uri="{FF2B5EF4-FFF2-40B4-BE49-F238E27FC236}">
              <a16:creationId xmlns:a16="http://schemas.microsoft.com/office/drawing/2014/main" id="{75B0E4BA-DE9D-4DF4-A2E2-E6C8CAC8B2C0}"/>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68" name="AutoShape 3" descr="https://community.t-mobile.com/login.jspa?referer=/servlet/JiveServlet/showImage/102-116725-3-129202/Q216_06_CORC_Front.png">
          <a:extLst>
            <a:ext uri="{FF2B5EF4-FFF2-40B4-BE49-F238E27FC236}">
              <a16:creationId xmlns:a16="http://schemas.microsoft.com/office/drawing/2014/main" id="{1E624C85-3C84-4D2E-A761-5CE2D6122210}"/>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69" name="AutoShape 3" descr="https://community.t-mobile.com/login.jspa?referer=/servlet/JiveServlet/showImage/102-116725-3-129202/Q216_06_CORC_Front.png">
          <a:extLst>
            <a:ext uri="{FF2B5EF4-FFF2-40B4-BE49-F238E27FC236}">
              <a16:creationId xmlns:a16="http://schemas.microsoft.com/office/drawing/2014/main" id="{82ADCF68-04AA-4C38-9510-6963B449E32F}"/>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70" name="AutoShape 3" descr="https://community.t-mobile.com/login.jspa?referer=/servlet/JiveServlet/showImage/102-116725-3-129202/Q216_06_CORC_Front.png">
          <a:extLst>
            <a:ext uri="{FF2B5EF4-FFF2-40B4-BE49-F238E27FC236}">
              <a16:creationId xmlns:a16="http://schemas.microsoft.com/office/drawing/2014/main" id="{DAF8FDDE-A1F5-4E69-AC04-05B0E97AD14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71" name="AutoShape 3" descr="https://community.t-mobile.com/login.jspa?referer=/servlet/JiveServlet/showImage/102-116725-3-129202/Q216_06_CORC_Front.png">
          <a:extLst>
            <a:ext uri="{FF2B5EF4-FFF2-40B4-BE49-F238E27FC236}">
              <a16:creationId xmlns:a16="http://schemas.microsoft.com/office/drawing/2014/main" id="{6C4D3368-85F4-4FAA-8C14-42FC46F45B5D}"/>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72" name="AutoShape 3" descr="https://community.t-mobile.com/login.jspa?referer=/servlet/JiveServlet/showImage/102-116725-3-129202/Q216_06_CORC_Front.png">
          <a:extLst>
            <a:ext uri="{FF2B5EF4-FFF2-40B4-BE49-F238E27FC236}">
              <a16:creationId xmlns:a16="http://schemas.microsoft.com/office/drawing/2014/main" id="{64017D61-7A11-4EF2-B867-4A841C9AF14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73" name="AutoShape 3" descr="https://community.t-mobile.com/login.jspa?referer=/servlet/JiveServlet/showImage/102-116725-3-129202/Q216_06_CORC_Front.png">
          <a:extLst>
            <a:ext uri="{FF2B5EF4-FFF2-40B4-BE49-F238E27FC236}">
              <a16:creationId xmlns:a16="http://schemas.microsoft.com/office/drawing/2014/main" id="{9D4E13FE-950A-4C5F-B005-A651C55A1A5D}"/>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74" name="AutoShape 3" descr="https://community.t-mobile.com/login.jspa?referer=/servlet/JiveServlet/showImage/102-116725-3-129202/Q216_06_CORC_Front.png">
          <a:extLst>
            <a:ext uri="{FF2B5EF4-FFF2-40B4-BE49-F238E27FC236}">
              <a16:creationId xmlns:a16="http://schemas.microsoft.com/office/drawing/2014/main" id="{890C3A97-0A15-4C94-88FA-0C560D6F5906}"/>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75" name="AutoShape 3" descr="https://community.t-mobile.com/login.jspa?referer=/servlet/JiveServlet/showImage/102-116725-3-129202/Q216_06_CORC_Front.png">
          <a:extLst>
            <a:ext uri="{FF2B5EF4-FFF2-40B4-BE49-F238E27FC236}">
              <a16:creationId xmlns:a16="http://schemas.microsoft.com/office/drawing/2014/main" id="{3E3FB0C0-6B68-4084-B78D-011F429F5CF6}"/>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76" name="AutoShape 3" descr="https://community.t-mobile.com/login.jspa?referer=/servlet/JiveServlet/showImage/102-116725-3-129202/Q216_06_CORC_Front.png">
          <a:extLst>
            <a:ext uri="{FF2B5EF4-FFF2-40B4-BE49-F238E27FC236}">
              <a16:creationId xmlns:a16="http://schemas.microsoft.com/office/drawing/2014/main" id="{C112F51E-F010-43C0-8959-32F345C360A6}"/>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77" name="AutoShape 3" descr="https://community.t-mobile.com/login.jspa?referer=/servlet/JiveServlet/showImage/102-116725-3-129202/Q216_06_CORC_Front.png">
          <a:extLst>
            <a:ext uri="{FF2B5EF4-FFF2-40B4-BE49-F238E27FC236}">
              <a16:creationId xmlns:a16="http://schemas.microsoft.com/office/drawing/2014/main" id="{05090E79-DE7A-4085-9E15-0A6165A6B84E}"/>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78" name="AutoShape 3" descr="https://community.t-mobile.com/login.jspa?referer=/servlet/JiveServlet/showImage/102-116725-3-129202/Q216_06_CORC_Front.png">
          <a:extLst>
            <a:ext uri="{FF2B5EF4-FFF2-40B4-BE49-F238E27FC236}">
              <a16:creationId xmlns:a16="http://schemas.microsoft.com/office/drawing/2014/main" id="{2051421F-9E19-4FFC-ACE9-D5C53C6C75C7}"/>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79" name="AutoShape 3" descr="https://community.t-mobile.com/login.jspa?referer=/servlet/JiveServlet/showImage/102-116725-3-129202/Q216_06_CORC_Front.png">
          <a:extLst>
            <a:ext uri="{FF2B5EF4-FFF2-40B4-BE49-F238E27FC236}">
              <a16:creationId xmlns:a16="http://schemas.microsoft.com/office/drawing/2014/main" id="{D647E6AF-3FA4-484C-B167-9844AF68BEE2}"/>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80" name="AutoShape 3" descr="https://community.t-mobile.com/login.jspa?referer=/servlet/JiveServlet/showImage/102-116725-3-129202/Q216_06_CORC_Front.png">
          <a:extLst>
            <a:ext uri="{FF2B5EF4-FFF2-40B4-BE49-F238E27FC236}">
              <a16:creationId xmlns:a16="http://schemas.microsoft.com/office/drawing/2014/main" id="{CCF99E08-F76C-40B8-A52F-661CC8D1A94B}"/>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81" name="AutoShape 3" descr="https://community.t-mobile.com/login.jspa?referer=/servlet/JiveServlet/showImage/102-116725-3-129202/Q216_06_CORC_Front.png">
          <a:extLst>
            <a:ext uri="{FF2B5EF4-FFF2-40B4-BE49-F238E27FC236}">
              <a16:creationId xmlns:a16="http://schemas.microsoft.com/office/drawing/2014/main" id="{4425CD48-8306-4FD7-880F-A2D9B7170E26}"/>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82" name="AutoShape 3" descr="https://community.t-mobile.com/login.jspa?referer=/servlet/JiveServlet/showImage/102-116725-3-129202/Q216_06_CORC_Front.png">
          <a:extLst>
            <a:ext uri="{FF2B5EF4-FFF2-40B4-BE49-F238E27FC236}">
              <a16:creationId xmlns:a16="http://schemas.microsoft.com/office/drawing/2014/main" id="{0D5A497A-8BA0-4AB5-9B9F-D5821A194CD1}"/>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83" name="AutoShape 1" descr="Coolpad Rogue.jpg">
          <a:extLst>
            <a:ext uri="{FF2B5EF4-FFF2-40B4-BE49-F238E27FC236}">
              <a16:creationId xmlns:a16="http://schemas.microsoft.com/office/drawing/2014/main" id="{D09E0BCD-E2BE-41DE-A913-645EDB5E96C5}"/>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84" name="AutoShape 1" descr="Coolpad Rogue.jpg">
          <a:extLst>
            <a:ext uri="{FF2B5EF4-FFF2-40B4-BE49-F238E27FC236}">
              <a16:creationId xmlns:a16="http://schemas.microsoft.com/office/drawing/2014/main" id="{B1C5910E-FDF0-46D9-873D-3715EBE004C0}"/>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85" name="AutoShape 1" descr="Coolpad Rogue.jpg">
          <a:extLst>
            <a:ext uri="{FF2B5EF4-FFF2-40B4-BE49-F238E27FC236}">
              <a16:creationId xmlns:a16="http://schemas.microsoft.com/office/drawing/2014/main" id="{5FC70F4B-7299-43E5-BD09-A964036FE1DF}"/>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86" name="AutoShape 1" descr="Coolpad Rogue.jpg">
          <a:extLst>
            <a:ext uri="{FF2B5EF4-FFF2-40B4-BE49-F238E27FC236}">
              <a16:creationId xmlns:a16="http://schemas.microsoft.com/office/drawing/2014/main" id="{B3608758-EEE0-45BB-9CCB-59A4A6E241D9}"/>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89" name="AutoShape 1" descr="Coolpad Rogue.jpg">
          <a:extLst>
            <a:ext uri="{FF2B5EF4-FFF2-40B4-BE49-F238E27FC236}">
              <a16:creationId xmlns:a16="http://schemas.microsoft.com/office/drawing/2014/main" id="{8152806C-12FB-433A-8C46-A28ECBF5EDBE}"/>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91" name="AutoShape 1" descr="Coolpad Rogue.jpg">
          <a:extLst>
            <a:ext uri="{FF2B5EF4-FFF2-40B4-BE49-F238E27FC236}">
              <a16:creationId xmlns:a16="http://schemas.microsoft.com/office/drawing/2014/main" id="{AE1B2878-D174-4AF1-829B-CE02BDDE6F1E}"/>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92" name="AutoShape 3" descr="https://community.t-mobile.com/login.jspa?referer=/servlet/JiveServlet/showImage/102-116725-3-129202/Q216_06_CORC_Front.png">
          <a:extLst>
            <a:ext uri="{FF2B5EF4-FFF2-40B4-BE49-F238E27FC236}">
              <a16:creationId xmlns:a16="http://schemas.microsoft.com/office/drawing/2014/main" id="{368BDF76-095A-4AB7-BE2A-22AFC738D8CD}"/>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93" name="AutoShape 3" descr="https://community.t-mobile.com/login.jspa?referer=/servlet/JiveServlet/showImage/102-116725-3-129202/Q216_06_CORC_Front.png">
          <a:extLst>
            <a:ext uri="{FF2B5EF4-FFF2-40B4-BE49-F238E27FC236}">
              <a16:creationId xmlns:a16="http://schemas.microsoft.com/office/drawing/2014/main" id="{F7AA6062-61B8-4CCD-A586-F53386192998}"/>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94" name="AutoShape 1" descr="Coolpad Rogue.jpg">
          <a:extLst>
            <a:ext uri="{FF2B5EF4-FFF2-40B4-BE49-F238E27FC236}">
              <a16:creationId xmlns:a16="http://schemas.microsoft.com/office/drawing/2014/main" id="{D7982DDE-DBA9-4538-8ED3-F91D29D5E80C}"/>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695" name="AutoShape 1" descr="Coolpad Rogue.jpg">
          <a:extLst>
            <a:ext uri="{FF2B5EF4-FFF2-40B4-BE49-F238E27FC236}">
              <a16:creationId xmlns:a16="http://schemas.microsoft.com/office/drawing/2014/main" id="{02A52018-6F92-4550-808D-760125CF46FE}"/>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696" name="AutoShape 3" descr="https://community.t-mobile.com/login.jspa?referer=/servlet/JiveServlet/showImage/102-116725-3-129202/Q216_06_CORC_Front.png">
          <a:extLst>
            <a:ext uri="{FF2B5EF4-FFF2-40B4-BE49-F238E27FC236}">
              <a16:creationId xmlns:a16="http://schemas.microsoft.com/office/drawing/2014/main" id="{3CA28865-4E8C-40E6-8217-325E2432C4E7}"/>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97" name="AutoShape 3" descr="https://community.t-mobile.com/login.jspa?referer=/servlet/JiveServlet/showImage/102-116725-3-129202/Q216_06_CORC_Front.png">
          <a:extLst>
            <a:ext uri="{FF2B5EF4-FFF2-40B4-BE49-F238E27FC236}">
              <a16:creationId xmlns:a16="http://schemas.microsoft.com/office/drawing/2014/main" id="{4E19D76A-9213-4780-95F0-5E72BAA570F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698" name="AutoShape 3" descr="https://community.t-mobile.com/login.jspa?referer=/servlet/JiveServlet/showImage/102-116725-3-129202/Q216_06_CORC_Front.png">
          <a:extLst>
            <a:ext uri="{FF2B5EF4-FFF2-40B4-BE49-F238E27FC236}">
              <a16:creationId xmlns:a16="http://schemas.microsoft.com/office/drawing/2014/main" id="{4E5E4604-D78F-4F3A-95B9-085CE330C5A8}"/>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699" name="AutoShape 3" descr="https://community.t-mobile.com/login.jspa?referer=/servlet/JiveServlet/showImage/102-116725-3-129202/Q216_06_CORC_Front.png">
          <a:extLst>
            <a:ext uri="{FF2B5EF4-FFF2-40B4-BE49-F238E27FC236}">
              <a16:creationId xmlns:a16="http://schemas.microsoft.com/office/drawing/2014/main" id="{0AEFFF93-D785-4704-AEA0-79B1D248A50A}"/>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00" name="AutoShape 3" descr="https://community.t-mobile.com/login.jspa?referer=/servlet/JiveServlet/showImage/102-116725-3-129202/Q216_06_CORC_Front.png">
          <a:extLst>
            <a:ext uri="{FF2B5EF4-FFF2-40B4-BE49-F238E27FC236}">
              <a16:creationId xmlns:a16="http://schemas.microsoft.com/office/drawing/2014/main" id="{7E3656EB-2313-44A1-8DA4-59C2C5270912}"/>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01" name="AutoShape 3" descr="https://community.t-mobile.com/login.jspa?referer=/servlet/JiveServlet/showImage/102-116725-3-129202/Q216_06_CORC_Front.png">
          <a:extLst>
            <a:ext uri="{FF2B5EF4-FFF2-40B4-BE49-F238E27FC236}">
              <a16:creationId xmlns:a16="http://schemas.microsoft.com/office/drawing/2014/main" id="{F251F3E5-A8B5-482C-9AB0-4B69C4F081E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02" name="AutoShape 3" descr="https://community.t-mobile.com/login.jspa?referer=/servlet/JiveServlet/showImage/102-116725-3-129202/Q216_06_CORC_Front.png">
          <a:extLst>
            <a:ext uri="{FF2B5EF4-FFF2-40B4-BE49-F238E27FC236}">
              <a16:creationId xmlns:a16="http://schemas.microsoft.com/office/drawing/2014/main" id="{78479FEF-A7CF-4043-8CA0-E9AEB6C449DC}"/>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03" name="AutoShape 3" descr="https://community.t-mobile.com/login.jspa?referer=/servlet/JiveServlet/showImage/102-116725-3-129202/Q216_06_CORC_Front.png">
          <a:extLst>
            <a:ext uri="{FF2B5EF4-FFF2-40B4-BE49-F238E27FC236}">
              <a16:creationId xmlns:a16="http://schemas.microsoft.com/office/drawing/2014/main" id="{C3F64A6E-9417-47A5-8D9C-DE2246089CC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04" name="AutoShape 3" descr="https://community.t-mobile.com/login.jspa?referer=/servlet/JiveServlet/showImage/102-116725-3-129202/Q216_06_CORC_Front.png">
          <a:extLst>
            <a:ext uri="{FF2B5EF4-FFF2-40B4-BE49-F238E27FC236}">
              <a16:creationId xmlns:a16="http://schemas.microsoft.com/office/drawing/2014/main" id="{79A4A5C1-7E38-42A6-8723-DCCEB301A32E}"/>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05" name="AutoShape 3" descr="https://community.t-mobile.com/login.jspa?referer=/servlet/JiveServlet/showImage/102-116725-3-129202/Q216_06_CORC_Front.png">
          <a:extLst>
            <a:ext uri="{FF2B5EF4-FFF2-40B4-BE49-F238E27FC236}">
              <a16:creationId xmlns:a16="http://schemas.microsoft.com/office/drawing/2014/main" id="{775291EE-05FE-448D-9675-98D54109C66E}"/>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06" name="AutoShape 3" descr="https://community.t-mobile.com/login.jspa?referer=/servlet/JiveServlet/showImage/102-116725-3-129202/Q216_06_CORC_Front.png">
          <a:extLst>
            <a:ext uri="{FF2B5EF4-FFF2-40B4-BE49-F238E27FC236}">
              <a16:creationId xmlns:a16="http://schemas.microsoft.com/office/drawing/2014/main" id="{4CF22940-8C1B-4B8D-B876-2A58F6AB3A81}"/>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07" name="AutoShape 3" descr="https://community.t-mobile.com/login.jspa?referer=/servlet/JiveServlet/showImage/102-116725-3-129202/Q216_06_CORC_Front.png">
          <a:extLst>
            <a:ext uri="{FF2B5EF4-FFF2-40B4-BE49-F238E27FC236}">
              <a16:creationId xmlns:a16="http://schemas.microsoft.com/office/drawing/2014/main" id="{EA6614AD-6855-4C1C-B0AC-D47FB8F6FF4E}"/>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08" name="AutoShape 3" descr="https://community.t-mobile.com/login.jspa?referer=/servlet/JiveServlet/showImage/102-116725-3-129202/Q216_06_CORC_Front.png">
          <a:extLst>
            <a:ext uri="{FF2B5EF4-FFF2-40B4-BE49-F238E27FC236}">
              <a16:creationId xmlns:a16="http://schemas.microsoft.com/office/drawing/2014/main" id="{7E27A564-53F1-496C-80EF-F92F06DD62A1}"/>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09" name="AutoShape 3" descr="https://community.t-mobile.com/login.jspa?referer=/servlet/JiveServlet/showImage/102-116725-3-129202/Q216_06_CORC_Front.png">
          <a:extLst>
            <a:ext uri="{FF2B5EF4-FFF2-40B4-BE49-F238E27FC236}">
              <a16:creationId xmlns:a16="http://schemas.microsoft.com/office/drawing/2014/main" id="{A629680C-B82D-4862-B671-E7B192040217}"/>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10" name="AutoShape 3" descr="https://community.t-mobile.com/login.jspa?referer=/servlet/JiveServlet/showImage/102-116725-3-129202/Q216_06_CORC_Front.png">
          <a:extLst>
            <a:ext uri="{FF2B5EF4-FFF2-40B4-BE49-F238E27FC236}">
              <a16:creationId xmlns:a16="http://schemas.microsoft.com/office/drawing/2014/main" id="{EBF39372-3898-4184-9BDC-958CC4246B6B}"/>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11" name="AutoShape 3" descr="https://community.t-mobile.com/login.jspa?referer=/servlet/JiveServlet/showImage/102-116725-3-129202/Q216_06_CORC_Front.png">
          <a:extLst>
            <a:ext uri="{FF2B5EF4-FFF2-40B4-BE49-F238E27FC236}">
              <a16:creationId xmlns:a16="http://schemas.microsoft.com/office/drawing/2014/main" id="{4B2F3B8E-79F1-43BA-875F-155C00FAA95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12" name="AutoShape 1" descr="Coolpad Rogue.jpg">
          <a:extLst>
            <a:ext uri="{FF2B5EF4-FFF2-40B4-BE49-F238E27FC236}">
              <a16:creationId xmlns:a16="http://schemas.microsoft.com/office/drawing/2014/main" id="{FC5F3EB9-5D0F-4148-A0A8-B683A91382EE}"/>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13" name="AutoShape 1" descr="Coolpad Rogue.jpg">
          <a:extLst>
            <a:ext uri="{FF2B5EF4-FFF2-40B4-BE49-F238E27FC236}">
              <a16:creationId xmlns:a16="http://schemas.microsoft.com/office/drawing/2014/main" id="{2E5E3C64-78FE-474E-AC9E-EF104A4CDF2A}"/>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14" name="AutoShape 1" descr="Coolpad Rogue.jpg">
          <a:extLst>
            <a:ext uri="{FF2B5EF4-FFF2-40B4-BE49-F238E27FC236}">
              <a16:creationId xmlns:a16="http://schemas.microsoft.com/office/drawing/2014/main" id="{27015558-6F9F-4398-8C4D-7892C632AEED}"/>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15" name="AutoShape 1" descr="Coolpad Rogue.jpg">
          <a:extLst>
            <a:ext uri="{FF2B5EF4-FFF2-40B4-BE49-F238E27FC236}">
              <a16:creationId xmlns:a16="http://schemas.microsoft.com/office/drawing/2014/main" id="{1F1524D5-8FCE-499C-8961-D110C8A2757E}"/>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16" name="AutoShape 3" descr="https://community.t-mobile.com/login.jspa?referer=/servlet/JiveServlet/showImage/102-116725-3-129202/Q216_06_CORC_Front.png">
          <a:extLst>
            <a:ext uri="{FF2B5EF4-FFF2-40B4-BE49-F238E27FC236}">
              <a16:creationId xmlns:a16="http://schemas.microsoft.com/office/drawing/2014/main" id="{443C1C46-A271-4CD2-A3C7-711E238F94C3}"/>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17" name="AutoShape 3" descr="https://community.t-mobile.com/login.jspa?referer=/servlet/JiveServlet/showImage/102-116725-3-129202/Q216_06_CORC_Front.png">
          <a:extLst>
            <a:ext uri="{FF2B5EF4-FFF2-40B4-BE49-F238E27FC236}">
              <a16:creationId xmlns:a16="http://schemas.microsoft.com/office/drawing/2014/main" id="{8B6F570F-2630-4F3B-B664-7E1EE4A4289E}"/>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18" name="AutoShape 3" descr="https://community.t-mobile.com/login.jspa?referer=/servlet/JiveServlet/showImage/102-116725-3-129202/Q216_06_CORC_Front.png">
          <a:extLst>
            <a:ext uri="{FF2B5EF4-FFF2-40B4-BE49-F238E27FC236}">
              <a16:creationId xmlns:a16="http://schemas.microsoft.com/office/drawing/2014/main" id="{127EEFBA-904D-421C-8824-90395D968EF5}"/>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19" name="AutoShape 3" descr="https://community.t-mobile.com/login.jspa?referer=/servlet/JiveServlet/showImage/102-116725-3-129202/Q216_06_CORC_Front.png">
          <a:extLst>
            <a:ext uri="{FF2B5EF4-FFF2-40B4-BE49-F238E27FC236}">
              <a16:creationId xmlns:a16="http://schemas.microsoft.com/office/drawing/2014/main" id="{92CB378D-C0AC-40F9-934B-7AE02ECEC45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20" name="AutoShape 3" descr="https://community.t-mobile.com/login.jspa?referer=/servlet/JiveServlet/showImage/102-116725-3-129202/Q216_06_CORC_Front.png">
          <a:extLst>
            <a:ext uri="{FF2B5EF4-FFF2-40B4-BE49-F238E27FC236}">
              <a16:creationId xmlns:a16="http://schemas.microsoft.com/office/drawing/2014/main" id="{B986F310-30F6-4A22-AF1F-BFECB1DA0F4B}"/>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21" name="AutoShape 3" descr="https://community.t-mobile.com/login.jspa?referer=/servlet/JiveServlet/showImage/102-116725-3-129202/Q216_06_CORC_Front.png">
          <a:extLst>
            <a:ext uri="{FF2B5EF4-FFF2-40B4-BE49-F238E27FC236}">
              <a16:creationId xmlns:a16="http://schemas.microsoft.com/office/drawing/2014/main" id="{13433DDD-05F9-42CA-BD2B-DA9442CD0A35}"/>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22" name="AutoShape 3" descr="https://community.t-mobile.com/login.jspa?referer=/servlet/JiveServlet/showImage/102-116725-3-129202/Q216_06_CORC_Front.png">
          <a:extLst>
            <a:ext uri="{FF2B5EF4-FFF2-40B4-BE49-F238E27FC236}">
              <a16:creationId xmlns:a16="http://schemas.microsoft.com/office/drawing/2014/main" id="{6DC0B482-89EA-4D59-B36B-824A86EA654E}"/>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23" name="AutoShape 3" descr="https://community.t-mobile.com/login.jspa?referer=/servlet/JiveServlet/showImage/102-116725-3-129202/Q216_06_CORC_Front.png">
          <a:extLst>
            <a:ext uri="{FF2B5EF4-FFF2-40B4-BE49-F238E27FC236}">
              <a16:creationId xmlns:a16="http://schemas.microsoft.com/office/drawing/2014/main" id="{C1F4B331-C329-4D1C-9153-FFBB826589F1}"/>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24" name="AutoShape 3" descr="https://community.t-mobile.com/login.jspa?referer=/servlet/JiveServlet/showImage/102-116725-3-129202/Q216_06_CORC_Front.png">
          <a:extLst>
            <a:ext uri="{FF2B5EF4-FFF2-40B4-BE49-F238E27FC236}">
              <a16:creationId xmlns:a16="http://schemas.microsoft.com/office/drawing/2014/main" id="{9DFCEA10-5C5D-4B61-89E3-2B2355A1B093}"/>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25" name="AutoShape 3" descr="https://community.t-mobile.com/login.jspa?referer=/servlet/JiveServlet/showImage/102-116725-3-129202/Q216_06_CORC_Front.png">
          <a:extLst>
            <a:ext uri="{FF2B5EF4-FFF2-40B4-BE49-F238E27FC236}">
              <a16:creationId xmlns:a16="http://schemas.microsoft.com/office/drawing/2014/main" id="{8AB593D1-F067-46AA-B4F3-EF1BEF63CD2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26" name="AutoShape 3" descr="https://community.t-mobile.com/login.jspa?referer=/servlet/JiveServlet/showImage/102-116725-3-129202/Q216_06_CORC_Front.png">
          <a:extLst>
            <a:ext uri="{FF2B5EF4-FFF2-40B4-BE49-F238E27FC236}">
              <a16:creationId xmlns:a16="http://schemas.microsoft.com/office/drawing/2014/main" id="{25430B06-CBBC-4036-A02E-0A7B692C4507}"/>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27" name="AutoShape 3" descr="https://community.t-mobile.com/login.jspa?referer=/servlet/JiveServlet/showImage/102-116725-3-129202/Q216_06_CORC_Front.png">
          <a:extLst>
            <a:ext uri="{FF2B5EF4-FFF2-40B4-BE49-F238E27FC236}">
              <a16:creationId xmlns:a16="http://schemas.microsoft.com/office/drawing/2014/main" id="{9AACE025-BF5A-450A-9521-34A6380FCD7C}"/>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28" name="AutoShape 3" descr="https://community.t-mobile.com/login.jspa?referer=/servlet/JiveServlet/showImage/102-116725-3-129202/Q216_06_CORC_Front.png">
          <a:extLst>
            <a:ext uri="{FF2B5EF4-FFF2-40B4-BE49-F238E27FC236}">
              <a16:creationId xmlns:a16="http://schemas.microsoft.com/office/drawing/2014/main" id="{C444F70C-CB9B-4BEC-938C-C5772272F88C}"/>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29" name="AutoShape 3" descr="https://community.t-mobile.com/login.jspa?referer=/servlet/JiveServlet/showImage/102-116725-3-129202/Q216_06_CORC_Front.png">
          <a:extLst>
            <a:ext uri="{FF2B5EF4-FFF2-40B4-BE49-F238E27FC236}">
              <a16:creationId xmlns:a16="http://schemas.microsoft.com/office/drawing/2014/main" id="{4459CFA3-95AB-4670-9EC5-D6B23F1999C9}"/>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1625"/>
    <xdr:sp macro="" textlink="">
      <xdr:nvSpPr>
        <xdr:cNvPr id="5730" name="AutoShape 3" descr="https://community.t-mobile.com/login.jspa?referer=/servlet/JiveServlet/showImage/102-116725-3-129202/Q216_06_CORC_Front.png">
          <a:extLst>
            <a:ext uri="{FF2B5EF4-FFF2-40B4-BE49-F238E27FC236}">
              <a16:creationId xmlns:a16="http://schemas.microsoft.com/office/drawing/2014/main" id="{98A5BE08-2972-43E6-89F6-2EF8C0837D60}"/>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31" name="AutoShape 3" descr="https://community.t-mobile.com/login.jspa?referer=/servlet/JiveServlet/showImage/102-116725-3-129202/Q216_06_CORC_Front.png">
          <a:extLst>
            <a:ext uri="{FF2B5EF4-FFF2-40B4-BE49-F238E27FC236}">
              <a16:creationId xmlns:a16="http://schemas.microsoft.com/office/drawing/2014/main" id="{9FA41B65-BD43-4C60-B07A-0935AFDCBEB0}"/>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71438</xdr:rowOff>
    </xdr:from>
    <xdr:ext cx="304800" cy="304800"/>
    <xdr:sp macro="" textlink="">
      <xdr:nvSpPr>
        <xdr:cNvPr id="5732" name="AutoShape 3" descr="https://community.t-mobile.com/login.jspa?referer=/servlet/JiveServlet/showImage/102-116725-3-129202/Q216_06_CORC_Front.png">
          <a:extLst>
            <a:ext uri="{FF2B5EF4-FFF2-40B4-BE49-F238E27FC236}">
              <a16:creationId xmlns:a16="http://schemas.microsoft.com/office/drawing/2014/main" id="{AEA1E8C4-9C38-4C6D-9D81-AC4F0B559E47}"/>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733" name="AutoShape 3" descr="https://community.t-mobile.com/login.jspa?referer=/servlet/JiveServlet/showImage/102-116725-3-129202/Q216_06_CORC_Front.png">
          <a:extLst>
            <a:ext uri="{FF2B5EF4-FFF2-40B4-BE49-F238E27FC236}">
              <a16:creationId xmlns:a16="http://schemas.microsoft.com/office/drawing/2014/main" id="{167E3D2D-00D6-46B5-ACCC-E86F91F11EFB}"/>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35" name="AutoShape 1" descr="Coolpad Rogue.jpg">
          <a:extLst>
            <a:ext uri="{FF2B5EF4-FFF2-40B4-BE49-F238E27FC236}">
              <a16:creationId xmlns:a16="http://schemas.microsoft.com/office/drawing/2014/main" id="{D2B33025-8CC7-454C-9F4F-9DD97C170CAB}"/>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37" name="AutoShape 1" descr="Coolpad Rogue.jpg">
          <a:extLst>
            <a:ext uri="{FF2B5EF4-FFF2-40B4-BE49-F238E27FC236}">
              <a16:creationId xmlns:a16="http://schemas.microsoft.com/office/drawing/2014/main" id="{5F7D1ED2-9CFB-4E84-AE7D-7BDDA016F12F}"/>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1895475" cy="3530759"/>
    <xdr:sp macro="" textlink="">
      <xdr:nvSpPr>
        <xdr:cNvPr id="5739" name="AutoShape 1" descr="Coolpad Rogue.jpg">
          <a:extLst>
            <a:ext uri="{FF2B5EF4-FFF2-40B4-BE49-F238E27FC236}">
              <a16:creationId xmlns:a16="http://schemas.microsoft.com/office/drawing/2014/main" id="{40238D3F-6A09-4CC7-92C4-CC4CEA355149}"/>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43" name="AutoShape 1" descr="Coolpad Rogue.jpg">
          <a:extLst>
            <a:ext uri="{FF2B5EF4-FFF2-40B4-BE49-F238E27FC236}">
              <a16:creationId xmlns:a16="http://schemas.microsoft.com/office/drawing/2014/main" id="{E3C45410-EAF2-409A-BCC3-E68C6F10232F}"/>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46" name="AutoShape 1" descr="Coolpad Rogue.jpg">
          <a:extLst>
            <a:ext uri="{FF2B5EF4-FFF2-40B4-BE49-F238E27FC236}">
              <a16:creationId xmlns:a16="http://schemas.microsoft.com/office/drawing/2014/main" id="{57803E24-1BF8-47B5-9644-9672FD8F9630}"/>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47" name="AutoShape 3" descr="https://community.t-mobile.com/login.jspa?referer=/servlet/JiveServlet/showImage/102-116725-3-129202/Q216_06_CORC_Front.png">
          <a:extLst>
            <a:ext uri="{FF2B5EF4-FFF2-40B4-BE49-F238E27FC236}">
              <a16:creationId xmlns:a16="http://schemas.microsoft.com/office/drawing/2014/main" id="{57CF468B-AB58-4E93-9DD3-1807A396223E}"/>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48" name="AutoShape 3" descr="https://community.t-mobile.com/login.jspa?referer=/servlet/JiveServlet/showImage/102-116725-3-129202/Q216_06_CORC_Front.png">
          <a:extLst>
            <a:ext uri="{FF2B5EF4-FFF2-40B4-BE49-F238E27FC236}">
              <a16:creationId xmlns:a16="http://schemas.microsoft.com/office/drawing/2014/main" id="{FF67A8ED-198E-4972-A4FE-B2427DE1A44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51" name="AutoShape 1" descr="Coolpad Rogue.jpg">
          <a:extLst>
            <a:ext uri="{FF2B5EF4-FFF2-40B4-BE49-F238E27FC236}">
              <a16:creationId xmlns:a16="http://schemas.microsoft.com/office/drawing/2014/main" id="{A4DAC799-024E-4FB8-B0D8-EF3766BF9324}"/>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54" name="AutoShape 1" descr="Coolpad Rogue.jpg">
          <a:extLst>
            <a:ext uri="{FF2B5EF4-FFF2-40B4-BE49-F238E27FC236}">
              <a16:creationId xmlns:a16="http://schemas.microsoft.com/office/drawing/2014/main" id="{0350D624-510E-40A0-9815-6996C1B5CC91}"/>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55" name="AutoShape 3" descr="https://community.t-mobile.com/login.jspa?referer=/servlet/JiveServlet/showImage/102-116725-3-129202/Q216_06_CORC_Front.png">
          <a:extLst>
            <a:ext uri="{FF2B5EF4-FFF2-40B4-BE49-F238E27FC236}">
              <a16:creationId xmlns:a16="http://schemas.microsoft.com/office/drawing/2014/main" id="{C4326454-2A5B-4125-8301-7AEE697708B4}"/>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56" name="AutoShape 3" descr="https://community.t-mobile.com/login.jspa?referer=/servlet/JiveServlet/showImage/102-116725-3-129202/Q216_06_CORC_Front.png">
          <a:extLst>
            <a:ext uri="{FF2B5EF4-FFF2-40B4-BE49-F238E27FC236}">
              <a16:creationId xmlns:a16="http://schemas.microsoft.com/office/drawing/2014/main" id="{76C405C3-7B15-46B6-9975-84EA1E7EB665}"/>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57" name="AutoShape 3" descr="https://community.t-mobile.com/login.jspa?referer=/servlet/JiveServlet/showImage/102-116725-3-129202/Q216_06_CORC_Front.png">
          <a:extLst>
            <a:ext uri="{FF2B5EF4-FFF2-40B4-BE49-F238E27FC236}">
              <a16:creationId xmlns:a16="http://schemas.microsoft.com/office/drawing/2014/main" id="{C54439E9-060D-428F-85D9-FA2E7075EECE}"/>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58" name="AutoShape 3" descr="https://community.t-mobile.com/login.jspa?referer=/servlet/JiveServlet/showImage/102-116725-3-129202/Q216_06_CORC_Front.png">
          <a:extLst>
            <a:ext uri="{FF2B5EF4-FFF2-40B4-BE49-F238E27FC236}">
              <a16:creationId xmlns:a16="http://schemas.microsoft.com/office/drawing/2014/main" id="{87D1FD71-F3CF-4C93-A763-EF9D4580DB37}"/>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59" name="AutoShape 3" descr="https://community.t-mobile.com/login.jspa?referer=/servlet/JiveServlet/showImage/102-116725-3-129202/Q216_06_CORC_Front.png">
          <a:extLst>
            <a:ext uri="{FF2B5EF4-FFF2-40B4-BE49-F238E27FC236}">
              <a16:creationId xmlns:a16="http://schemas.microsoft.com/office/drawing/2014/main" id="{9E5E0799-ADCF-47CE-A683-3728CAB997FB}"/>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60" name="AutoShape 3" descr="https://community.t-mobile.com/login.jspa?referer=/servlet/JiveServlet/showImage/102-116725-3-129202/Q216_06_CORC_Front.png">
          <a:extLst>
            <a:ext uri="{FF2B5EF4-FFF2-40B4-BE49-F238E27FC236}">
              <a16:creationId xmlns:a16="http://schemas.microsoft.com/office/drawing/2014/main" id="{FC4CB7CE-D771-41F4-B8DE-9D469EE329F0}"/>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61" name="AutoShape 3" descr="https://community.t-mobile.com/login.jspa?referer=/servlet/JiveServlet/showImage/102-116725-3-129202/Q216_06_CORC_Front.png">
          <a:extLst>
            <a:ext uri="{FF2B5EF4-FFF2-40B4-BE49-F238E27FC236}">
              <a16:creationId xmlns:a16="http://schemas.microsoft.com/office/drawing/2014/main" id="{A7C4088D-4520-41B3-B029-892B36C1EB4A}"/>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62" name="AutoShape 3" descr="https://community.t-mobile.com/login.jspa?referer=/servlet/JiveServlet/showImage/102-116725-3-129202/Q216_06_CORC_Front.png">
          <a:extLst>
            <a:ext uri="{FF2B5EF4-FFF2-40B4-BE49-F238E27FC236}">
              <a16:creationId xmlns:a16="http://schemas.microsoft.com/office/drawing/2014/main" id="{B344572D-5CD8-4557-8803-F2F7AA736CFF}"/>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63" name="AutoShape 3" descr="https://community.t-mobile.com/login.jspa?referer=/servlet/JiveServlet/showImage/102-116725-3-129202/Q216_06_CORC_Front.png">
          <a:extLst>
            <a:ext uri="{FF2B5EF4-FFF2-40B4-BE49-F238E27FC236}">
              <a16:creationId xmlns:a16="http://schemas.microsoft.com/office/drawing/2014/main" id="{44165F15-E0BE-4D08-B754-D370381197C8}"/>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64" name="AutoShape 3" descr="https://community.t-mobile.com/login.jspa?referer=/servlet/JiveServlet/showImage/102-116725-3-129202/Q216_06_CORC_Front.png">
          <a:extLst>
            <a:ext uri="{FF2B5EF4-FFF2-40B4-BE49-F238E27FC236}">
              <a16:creationId xmlns:a16="http://schemas.microsoft.com/office/drawing/2014/main" id="{904356AE-F87F-4AC4-BB5B-2AB2A0A981B9}"/>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65" name="AutoShape 3" descr="https://community.t-mobile.com/login.jspa?referer=/servlet/JiveServlet/showImage/102-116725-3-129202/Q216_06_CORC_Front.png">
          <a:extLst>
            <a:ext uri="{FF2B5EF4-FFF2-40B4-BE49-F238E27FC236}">
              <a16:creationId xmlns:a16="http://schemas.microsoft.com/office/drawing/2014/main" id="{5B035510-2055-440B-839D-EAA9FCD72A67}"/>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66" name="AutoShape 3" descr="https://community.t-mobile.com/login.jspa?referer=/servlet/JiveServlet/showImage/102-116725-3-129202/Q216_06_CORC_Front.png">
          <a:extLst>
            <a:ext uri="{FF2B5EF4-FFF2-40B4-BE49-F238E27FC236}">
              <a16:creationId xmlns:a16="http://schemas.microsoft.com/office/drawing/2014/main" id="{116F5A76-F420-4C3C-BD39-43CE43A518A0}"/>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67" name="AutoShape 3" descr="https://community.t-mobile.com/login.jspa?referer=/servlet/JiveServlet/showImage/102-116725-3-129202/Q216_06_CORC_Front.png">
          <a:extLst>
            <a:ext uri="{FF2B5EF4-FFF2-40B4-BE49-F238E27FC236}">
              <a16:creationId xmlns:a16="http://schemas.microsoft.com/office/drawing/2014/main" id="{EE05C113-3C96-45AC-8647-831E8C2C8A77}"/>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68" name="AutoShape 3" descr="https://community.t-mobile.com/login.jspa?referer=/servlet/JiveServlet/showImage/102-116725-3-129202/Q216_06_CORC_Front.png">
          <a:extLst>
            <a:ext uri="{FF2B5EF4-FFF2-40B4-BE49-F238E27FC236}">
              <a16:creationId xmlns:a16="http://schemas.microsoft.com/office/drawing/2014/main" id="{EB557B98-EC4E-4BCE-A25A-377D4D6F8867}"/>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69" name="AutoShape 3" descr="https://community.t-mobile.com/login.jspa?referer=/servlet/JiveServlet/showImage/102-116725-3-129202/Q216_06_CORC_Front.png">
          <a:extLst>
            <a:ext uri="{FF2B5EF4-FFF2-40B4-BE49-F238E27FC236}">
              <a16:creationId xmlns:a16="http://schemas.microsoft.com/office/drawing/2014/main" id="{0355353E-DA39-4118-AE90-88709F046F45}"/>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70" name="AutoShape 3" descr="https://community.t-mobile.com/login.jspa?referer=/servlet/JiveServlet/showImage/102-116725-3-129202/Q216_06_CORC_Front.png">
          <a:extLst>
            <a:ext uri="{FF2B5EF4-FFF2-40B4-BE49-F238E27FC236}">
              <a16:creationId xmlns:a16="http://schemas.microsoft.com/office/drawing/2014/main" id="{1781B0D8-95AA-4099-9E69-F1AF5F7644DF}"/>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71" name="AutoShape 3" descr="https://community.t-mobile.com/login.jspa?referer=/servlet/JiveServlet/showImage/102-116725-3-129202/Q216_06_CORC_Front.png">
          <a:extLst>
            <a:ext uri="{FF2B5EF4-FFF2-40B4-BE49-F238E27FC236}">
              <a16:creationId xmlns:a16="http://schemas.microsoft.com/office/drawing/2014/main" id="{217BACC1-D9A4-4A52-8FC2-EA9387E3F091}"/>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72" name="AutoShape 3" descr="https://community.t-mobile.com/login.jspa?referer=/servlet/JiveServlet/showImage/102-116725-3-129202/Q216_06_CORC_Front.png">
          <a:extLst>
            <a:ext uri="{FF2B5EF4-FFF2-40B4-BE49-F238E27FC236}">
              <a16:creationId xmlns:a16="http://schemas.microsoft.com/office/drawing/2014/main" id="{D6FC29CB-49D3-4022-9BB0-A46CE5499BFB}"/>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73" name="AutoShape 3" descr="https://community.t-mobile.com/login.jspa?referer=/servlet/JiveServlet/showImage/102-116725-3-129202/Q216_06_CORC_Front.png">
          <a:extLst>
            <a:ext uri="{FF2B5EF4-FFF2-40B4-BE49-F238E27FC236}">
              <a16:creationId xmlns:a16="http://schemas.microsoft.com/office/drawing/2014/main" id="{300691D1-97B2-418D-BF27-CC53B953EDB8}"/>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74" name="AutoShape 3" descr="https://community.t-mobile.com/login.jspa?referer=/servlet/JiveServlet/showImage/102-116725-3-129202/Q216_06_CORC_Front.png">
          <a:extLst>
            <a:ext uri="{FF2B5EF4-FFF2-40B4-BE49-F238E27FC236}">
              <a16:creationId xmlns:a16="http://schemas.microsoft.com/office/drawing/2014/main" id="{F8AA389A-BC81-4633-9BA6-66EA631CA1B0}"/>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75" name="AutoShape 3" descr="https://community.t-mobile.com/login.jspa?referer=/servlet/JiveServlet/showImage/102-116725-3-129202/Q216_06_CORC_Front.png">
          <a:extLst>
            <a:ext uri="{FF2B5EF4-FFF2-40B4-BE49-F238E27FC236}">
              <a16:creationId xmlns:a16="http://schemas.microsoft.com/office/drawing/2014/main" id="{8783B945-7E83-492F-A9B0-53FEFDEA9D5D}"/>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76" name="AutoShape 3" descr="https://community.t-mobile.com/login.jspa?referer=/servlet/JiveServlet/showImage/102-116725-3-129202/Q216_06_CORC_Front.png">
          <a:extLst>
            <a:ext uri="{FF2B5EF4-FFF2-40B4-BE49-F238E27FC236}">
              <a16:creationId xmlns:a16="http://schemas.microsoft.com/office/drawing/2014/main" id="{D290F3BF-DC0E-4228-8583-CB1A3F0AFA33}"/>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77" name="AutoShape 3" descr="https://community.t-mobile.com/login.jspa?referer=/servlet/JiveServlet/showImage/102-116725-3-129202/Q216_06_CORC_Front.png">
          <a:extLst>
            <a:ext uri="{FF2B5EF4-FFF2-40B4-BE49-F238E27FC236}">
              <a16:creationId xmlns:a16="http://schemas.microsoft.com/office/drawing/2014/main" id="{10E9CB2E-CFCB-4A52-9A7B-6A422D921083}"/>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78" name="AutoShape 3" descr="https://community.t-mobile.com/login.jspa?referer=/servlet/JiveServlet/showImage/102-116725-3-129202/Q216_06_CORC_Front.png">
          <a:extLst>
            <a:ext uri="{FF2B5EF4-FFF2-40B4-BE49-F238E27FC236}">
              <a16:creationId xmlns:a16="http://schemas.microsoft.com/office/drawing/2014/main" id="{D38C1D47-E474-4440-8803-F623BA75519A}"/>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79" name="AutoShape 1" descr="Coolpad Rogue.jpg">
          <a:extLst>
            <a:ext uri="{FF2B5EF4-FFF2-40B4-BE49-F238E27FC236}">
              <a16:creationId xmlns:a16="http://schemas.microsoft.com/office/drawing/2014/main" id="{4AB2E6D6-18EF-492A-9452-2D176C33EAE1}"/>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80" name="AutoShape 1" descr="Coolpad Rogue.jpg">
          <a:extLst>
            <a:ext uri="{FF2B5EF4-FFF2-40B4-BE49-F238E27FC236}">
              <a16:creationId xmlns:a16="http://schemas.microsoft.com/office/drawing/2014/main" id="{FEBDEAC3-3C8F-47F2-BEC7-5D64B3607984}"/>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81" name="AutoShape 1" descr="Coolpad Rogue.jpg">
          <a:extLst>
            <a:ext uri="{FF2B5EF4-FFF2-40B4-BE49-F238E27FC236}">
              <a16:creationId xmlns:a16="http://schemas.microsoft.com/office/drawing/2014/main" id="{E55D76A7-2CC0-4CC6-84FB-6E7613135113}"/>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82" name="AutoShape 1" descr="Coolpad Rogue.jpg">
          <a:extLst>
            <a:ext uri="{FF2B5EF4-FFF2-40B4-BE49-F238E27FC236}">
              <a16:creationId xmlns:a16="http://schemas.microsoft.com/office/drawing/2014/main" id="{3E9FE127-7FB4-4BD0-AC93-6673D7ECAAC3}"/>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85" name="AutoShape 1" descr="Coolpad Rogue.jpg">
          <a:extLst>
            <a:ext uri="{FF2B5EF4-FFF2-40B4-BE49-F238E27FC236}">
              <a16:creationId xmlns:a16="http://schemas.microsoft.com/office/drawing/2014/main" id="{C3EBA977-90E7-4B36-98E1-6A5E2346AD7C}"/>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87" name="AutoShape 1" descr="Coolpad Rogue.jpg">
          <a:extLst>
            <a:ext uri="{FF2B5EF4-FFF2-40B4-BE49-F238E27FC236}">
              <a16:creationId xmlns:a16="http://schemas.microsoft.com/office/drawing/2014/main" id="{708F985D-0054-433E-92CB-B0739B12A4F6}"/>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88" name="AutoShape 3" descr="https://community.t-mobile.com/login.jspa?referer=/servlet/JiveServlet/showImage/102-116725-3-129202/Q216_06_CORC_Front.png">
          <a:extLst>
            <a:ext uri="{FF2B5EF4-FFF2-40B4-BE49-F238E27FC236}">
              <a16:creationId xmlns:a16="http://schemas.microsoft.com/office/drawing/2014/main" id="{0FE634FC-0D2F-4FF6-8544-3EA867FB2E84}"/>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89" name="AutoShape 3" descr="https://community.t-mobile.com/login.jspa?referer=/servlet/JiveServlet/showImage/102-116725-3-129202/Q216_06_CORC_Front.png">
          <a:extLst>
            <a:ext uri="{FF2B5EF4-FFF2-40B4-BE49-F238E27FC236}">
              <a16:creationId xmlns:a16="http://schemas.microsoft.com/office/drawing/2014/main" id="{D7A4BC15-2D96-4325-9AB5-FDFAD144567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90" name="AutoShape 1" descr="Coolpad Rogue.jpg">
          <a:extLst>
            <a:ext uri="{FF2B5EF4-FFF2-40B4-BE49-F238E27FC236}">
              <a16:creationId xmlns:a16="http://schemas.microsoft.com/office/drawing/2014/main" id="{1E503C20-5F5B-47CF-965C-96FBA8C7CE5F}"/>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791" name="AutoShape 1" descr="Coolpad Rogue.jpg">
          <a:extLst>
            <a:ext uri="{FF2B5EF4-FFF2-40B4-BE49-F238E27FC236}">
              <a16:creationId xmlns:a16="http://schemas.microsoft.com/office/drawing/2014/main" id="{ADD89786-5833-47A8-89BE-8A2E25830EFF}"/>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92" name="AutoShape 3" descr="https://community.t-mobile.com/login.jspa?referer=/servlet/JiveServlet/showImage/102-116725-3-129202/Q216_06_CORC_Front.png">
          <a:extLst>
            <a:ext uri="{FF2B5EF4-FFF2-40B4-BE49-F238E27FC236}">
              <a16:creationId xmlns:a16="http://schemas.microsoft.com/office/drawing/2014/main" id="{7AA0D3AE-FC10-4559-872C-37903121E7CF}"/>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93" name="AutoShape 3" descr="https://community.t-mobile.com/login.jspa?referer=/servlet/JiveServlet/showImage/102-116725-3-129202/Q216_06_CORC_Front.png">
          <a:extLst>
            <a:ext uri="{FF2B5EF4-FFF2-40B4-BE49-F238E27FC236}">
              <a16:creationId xmlns:a16="http://schemas.microsoft.com/office/drawing/2014/main" id="{8BD5BC1C-4DFF-4623-B9D3-AB3F22C4445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94" name="AutoShape 3" descr="https://community.t-mobile.com/login.jspa?referer=/servlet/JiveServlet/showImage/102-116725-3-129202/Q216_06_CORC_Front.png">
          <a:extLst>
            <a:ext uri="{FF2B5EF4-FFF2-40B4-BE49-F238E27FC236}">
              <a16:creationId xmlns:a16="http://schemas.microsoft.com/office/drawing/2014/main" id="{84F7BA4A-00C6-4832-9483-E9E11028AF9D}"/>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95" name="AutoShape 3" descr="https://community.t-mobile.com/login.jspa?referer=/servlet/JiveServlet/showImage/102-116725-3-129202/Q216_06_CORC_Front.png">
          <a:extLst>
            <a:ext uri="{FF2B5EF4-FFF2-40B4-BE49-F238E27FC236}">
              <a16:creationId xmlns:a16="http://schemas.microsoft.com/office/drawing/2014/main" id="{CE4ABE4C-8138-47AB-BFF2-BBD5194B8B9E}"/>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796" name="AutoShape 3" descr="https://community.t-mobile.com/login.jspa?referer=/servlet/JiveServlet/showImage/102-116725-3-129202/Q216_06_CORC_Front.png">
          <a:extLst>
            <a:ext uri="{FF2B5EF4-FFF2-40B4-BE49-F238E27FC236}">
              <a16:creationId xmlns:a16="http://schemas.microsoft.com/office/drawing/2014/main" id="{FDB1390C-5582-497E-926F-ED5FEE0B607B}"/>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97" name="AutoShape 3" descr="https://community.t-mobile.com/login.jspa?referer=/servlet/JiveServlet/showImage/102-116725-3-129202/Q216_06_CORC_Front.png">
          <a:extLst>
            <a:ext uri="{FF2B5EF4-FFF2-40B4-BE49-F238E27FC236}">
              <a16:creationId xmlns:a16="http://schemas.microsoft.com/office/drawing/2014/main" id="{D5DE9D9D-A1B8-44F6-8496-981FB649B8A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798" name="AutoShape 3" descr="https://community.t-mobile.com/login.jspa?referer=/servlet/JiveServlet/showImage/102-116725-3-129202/Q216_06_CORC_Front.png">
          <a:extLst>
            <a:ext uri="{FF2B5EF4-FFF2-40B4-BE49-F238E27FC236}">
              <a16:creationId xmlns:a16="http://schemas.microsoft.com/office/drawing/2014/main" id="{26D1218B-934C-417F-8776-73F33DC61A15}"/>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799" name="AutoShape 3" descr="https://community.t-mobile.com/login.jspa?referer=/servlet/JiveServlet/showImage/102-116725-3-129202/Q216_06_CORC_Front.png">
          <a:extLst>
            <a:ext uri="{FF2B5EF4-FFF2-40B4-BE49-F238E27FC236}">
              <a16:creationId xmlns:a16="http://schemas.microsoft.com/office/drawing/2014/main" id="{03CDE5C3-C362-41C7-8945-FBC2D493537D}"/>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800" name="AutoShape 3" descr="https://community.t-mobile.com/login.jspa?referer=/servlet/JiveServlet/showImage/102-116725-3-129202/Q216_06_CORC_Front.png">
          <a:extLst>
            <a:ext uri="{FF2B5EF4-FFF2-40B4-BE49-F238E27FC236}">
              <a16:creationId xmlns:a16="http://schemas.microsoft.com/office/drawing/2014/main" id="{E3BB4C97-A956-414D-9CB2-AAEAE9638A81}"/>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01" name="AutoShape 3" descr="https://community.t-mobile.com/login.jspa?referer=/servlet/JiveServlet/showImage/102-116725-3-129202/Q216_06_CORC_Front.png">
          <a:extLst>
            <a:ext uri="{FF2B5EF4-FFF2-40B4-BE49-F238E27FC236}">
              <a16:creationId xmlns:a16="http://schemas.microsoft.com/office/drawing/2014/main" id="{6B3C993D-3C6E-4F8E-8C9F-628942FB1564}"/>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02" name="AutoShape 3" descr="https://community.t-mobile.com/login.jspa?referer=/servlet/JiveServlet/showImage/102-116725-3-129202/Q216_06_CORC_Front.png">
          <a:extLst>
            <a:ext uri="{FF2B5EF4-FFF2-40B4-BE49-F238E27FC236}">
              <a16:creationId xmlns:a16="http://schemas.microsoft.com/office/drawing/2014/main" id="{E27FD54F-0F7E-482A-9E78-84F21DFF3FCD}"/>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03" name="AutoShape 3" descr="https://community.t-mobile.com/login.jspa?referer=/servlet/JiveServlet/showImage/102-116725-3-129202/Q216_06_CORC_Front.png">
          <a:extLst>
            <a:ext uri="{FF2B5EF4-FFF2-40B4-BE49-F238E27FC236}">
              <a16:creationId xmlns:a16="http://schemas.microsoft.com/office/drawing/2014/main" id="{D3D006B6-FD06-40E5-A522-77BF92379EB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804" name="AutoShape 3" descr="https://community.t-mobile.com/login.jspa?referer=/servlet/JiveServlet/showImage/102-116725-3-129202/Q216_06_CORC_Front.png">
          <a:extLst>
            <a:ext uri="{FF2B5EF4-FFF2-40B4-BE49-F238E27FC236}">
              <a16:creationId xmlns:a16="http://schemas.microsoft.com/office/drawing/2014/main" id="{880F1A7E-7054-47CD-B240-E21F7F40E49F}"/>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05" name="AutoShape 3" descr="https://community.t-mobile.com/login.jspa?referer=/servlet/JiveServlet/showImage/102-116725-3-129202/Q216_06_CORC_Front.png">
          <a:extLst>
            <a:ext uri="{FF2B5EF4-FFF2-40B4-BE49-F238E27FC236}">
              <a16:creationId xmlns:a16="http://schemas.microsoft.com/office/drawing/2014/main" id="{B9171518-76A0-41B9-BA11-1545D82D2BF1}"/>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06" name="AutoShape 3" descr="https://community.t-mobile.com/login.jspa?referer=/servlet/JiveServlet/showImage/102-116725-3-129202/Q216_06_CORC_Front.png">
          <a:extLst>
            <a:ext uri="{FF2B5EF4-FFF2-40B4-BE49-F238E27FC236}">
              <a16:creationId xmlns:a16="http://schemas.microsoft.com/office/drawing/2014/main" id="{08B8597A-77B5-4D7F-BCBE-AB55C0C5B0CC}"/>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07" name="AutoShape 3" descr="https://community.t-mobile.com/login.jspa?referer=/servlet/JiveServlet/showImage/102-116725-3-129202/Q216_06_CORC_Front.png">
          <a:extLst>
            <a:ext uri="{FF2B5EF4-FFF2-40B4-BE49-F238E27FC236}">
              <a16:creationId xmlns:a16="http://schemas.microsoft.com/office/drawing/2014/main" id="{E8BF449D-5FA0-4EAB-929F-9C3570EBC877}"/>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808" name="AutoShape 1" descr="Coolpad Rogue.jpg">
          <a:extLst>
            <a:ext uri="{FF2B5EF4-FFF2-40B4-BE49-F238E27FC236}">
              <a16:creationId xmlns:a16="http://schemas.microsoft.com/office/drawing/2014/main" id="{98ADCDA9-30E5-42E1-B67B-D373D04276CC}"/>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809" name="AutoShape 1" descr="Coolpad Rogue.jpg">
          <a:extLst>
            <a:ext uri="{FF2B5EF4-FFF2-40B4-BE49-F238E27FC236}">
              <a16:creationId xmlns:a16="http://schemas.microsoft.com/office/drawing/2014/main" id="{475B7055-7C35-4E58-9592-3AD035ED543D}"/>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810" name="AutoShape 1" descr="Coolpad Rogue.jpg">
          <a:extLst>
            <a:ext uri="{FF2B5EF4-FFF2-40B4-BE49-F238E27FC236}">
              <a16:creationId xmlns:a16="http://schemas.microsoft.com/office/drawing/2014/main" id="{BB5F3426-6093-4C5E-8EF5-02A5FD963B96}"/>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811" name="AutoShape 1" descr="Coolpad Rogue.jpg">
          <a:extLst>
            <a:ext uri="{FF2B5EF4-FFF2-40B4-BE49-F238E27FC236}">
              <a16:creationId xmlns:a16="http://schemas.microsoft.com/office/drawing/2014/main" id="{781F7DFB-9E02-4B79-8DEF-B59763426CB4}"/>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12" name="AutoShape 3" descr="https://community.t-mobile.com/login.jspa?referer=/servlet/JiveServlet/showImage/102-116725-3-129202/Q216_06_CORC_Front.png">
          <a:extLst>
            <a:ext uri="{FF2B5EF4-FFF2-40B4-BE49-F238E27FC236}">
              <a16:creationId xmlns:a16="http://schemas.microsoft.com/office/drawing/2014/main" id="{299C873B-BED0-4060-9B71-401FE17B8A76}"/>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13" name="AutoShape 3" descr="https://community.t-mobile.com/login.jspa?referer=/servlet/JiveServlet/showImage/102-116725-3-129202/Q216_06_CORC_Front.png">
          <a:extLst>
            <a:ext uri="{FF2B5EF4-FFF2-40B4-BE49-F238E27FC236}">
              <a16:creationId xmlns:a16="http://schemas.microsoft.com/office/drawing/2014/main" id="{393A4CF5-21E4-47DE-8370-376E9345086E}"/>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814" name="AutoShape 3" descr="https://community.t-mobile.com/login.jspa?referer=/servlet/JiveServlet/showImage/102-116725-3-129202/Q216_06_CORC_Front.png">
          <a:extLst>
            <a:ext uri="{FF2B5EF4-FFF2-40B4-BE49-F238E27FC236}">
              <a16:creationId xmlns:a16="http://schemas.microsoft.com/office/drawing/2014/main" id="{3FFD9D7C-6C6F-4BC6-99F8-A3CFE711617A}"/>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15" name="AutoShape 3" descr="https://community.t-mobile.com/login.jspa?referer=/servlet/JiveServlet/showImage/102-116725-3-129202/Q216_06_CORC_Front.png">
          <a:extLst>
            <a:ext uri="{FF2B5EF4-FFF2-40B4-BE49-F238E27FC236}">
              <a16:creationId xmlns:a16="http://schemas.microsoft.com/office/drawing/2014/main" id="{40DFE02F-2AC6-494C-9AC2-CDF6B71043FA}"/>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16" name="AutoShape 3" descr="https://community.t-mobile.com/login.jspa?referer=/servlet/JiveServlet/showImage/102-116725-3-129202/Q216_06_CORC_Front.png">
          <a:extLst>
            <a:ext uri="{FF2B5EF4-FFF2-40B4-BE49-F238E27FC236}">
              <a16:creationId xmlns:a16="http://schemas.microsoft.com/office/drawing/2014/main" id="{1D8297BF-BC1A-41A8-861F-6782F1C09C9E}"/>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17" name="AutoShape 3" descr="https://community.t-mobile.com/login.jspa?referer=/servlet/JiveServlet/showImage/102-116725-3-129202/Q216_06_CORC_Front.png">
          <a:extLst>
            <a:ext uri="{FF2B5EF4-FFF2-40B4-BE49-F238E27FC236}">
              <a16:creationId xmlns:a16="http://schemas.microsoft.com/office/drawing/2014/main" id="{72F0F6BA-F9E3-4C8D-A803-CCA86303767C}"/>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818" name="AutoShape 3" descr="https://community.t-mobile.com/login.jspa?referer=/servlet/JiveServlet/showImage/102-116725-3-129202/Q216_06_CORC_Front.png">
          <a:extLst>
            <a:ext uri="{FF2B5EF4-FFF2-40B4-BE49-F238E27FC236}">
              <a16:creationId xmlns:a16="http://schemas.microsoft.com/office/drawing/2014/main" id="{E853BCD3-226E-4521-BFBE-50B5625D9BF4}"/>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19" name="AutoShape 3" descr="https://community.t-mobile.com/login.jspa?referer=/servlet/JiveServlet/showImage/102-116725-3-129202/Q216_06_CORC_Front.png">
          <a:extLst>
            <a:ext uri="{FF2B5EF4-FFF2-40B4-BE49-F238E27FC236}">
              <a16:creationId xmlns:a16="http://schemas.microsoft.com/office/drawing/2014/main" id="{39D257DD-3A54-48A3-868D-7C760913BA62}"/>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20" name="AutoShape 3" descr="https://community.t-mobile.com/login.jspa?referer=/servlet/JiveServlet/showImage/102-116725-3-129202/Q216_06_CORC_Front.png">
          <a:extLst>
            <a:ext uri="{FF2B5EF4-FFF2-40B4-BE49-F238E27FC236}">
              <a16:creationId xmlns:a16="http://schemas.microsoft.com/office/drawing/2014/main" id="{F9C33C0A-E459-4AB2-BA15-80D12839F44B}"/>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21" name="AutoShape 3" descr="https://community.t-mobile.com/login.jspa?referer=/servlet/JiveServlet/showImage/102-116725-3-129202/Q216_06_CORC_Front.png">
          <a:extLst>
            <a:ext uri="{FF2B5EF4-FFF2-40B4-BE49-F238E27FC236}">
              <a16:creationId xmlns:a16="http://schemas.microsoft.com/office/drawing/2014/main" id="{8DDF392E-21A5-47F3-BB67-B086E84ADFD8}"/>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822" name="AutoShape 3" descr="https://community.t-mobile.com/login.jspa?referer=/servlet/JiveServlet/showImage/102-116725-3-129202/Q216_06_CORC_Front.png">
          <a:extLst>
            <a:ext uri="{FF2B5EF4-FFF2-40B4-BE49-F238E27FC236}">
              <a16:creationId xmlns:a16="http://schemas.microsoft.com/office/drawing/2014/main" id="{162652CC-6D3A-47D7-93D4-B645FF0D908D}"/>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23" name="AutoShape 3" descr="https://community.t-mobile.com/login.jspa?referer=/servlet/JiveServlet/showImage/102-116725-3-129202/Q216_06_CORC_Front.png">
          <a:extLst>
            <a:ext uri="{FF2B5EF4-FFF2-40B4-BE49-F238E27FC236}">
              <a16:creationId xmlns:a16="http://schemas.microsoft.com/office/drawing/2014/main" id="{37EEC9F3-5558-43BE-AA14-4932DAFA93B7}"/>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24" name="AutoShape 3" descr="https://community.t-mobile.com/login.jspa?referer=/servlet/JiveServlet/showImage/102-116725-3-129202/Q216_06_CORC_Front.png">
          <a:extLst>
            <a:ext uri="{FF2B5EF4-FFF2-40B4-BE49-F238E27FC236}">
              <a16:creationId xmlns:a16="http://schemas.microsoft.com/office/drawing/2014/main" id="{BCE2D31A-B670-4E78-9431-C2D0ECCDA9D3}"/>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25" name="AutoShape 3" descr="https://community.t-mobile.com/login.jspa?referer=/servlet/JiveServlet/showImage/102-116725-3-129202/Q216_06_CORC_Front.png">
          <a:extLst>
            <a:ext uri="{FF2B5EF4-FFF2-40B4-BE49-F238E27FC236}">
              <a16:creationId xmlns:a16="http://schemas.microsoft.com/office/drawing/2014/main" id="{C1019437-CBC5-490A-AE75-C47C56673179}"/>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1625"/>
    <xdr:sp macro="" textlink="">
      <xdr:nvSpPr>
        <xdr:cNvPr id="5826" name="AutoShape 3" descr="https://community.t-mobile.com/login.jspa?referer=/servlet/JiveServlet/showImage/102-116725-3-129202/Q216_06_CORC_Front.png">
          <a:extLst>
            <a:ext uri="{FF2B5EF4-FFF2-40B4-BE49-F238E27FC236}">
              <a16:creationId xmlns:a16="http://schemas.microsoft.com/office/drawing/2014/main" id="{4959D967-7E92-4019-A06A-BE9E6226435E}"/>
            </a:ext>
          </a:extLst>
        </xdr:cNvPr>
        <xdr:cNvSpPr>
          <a:spLocks noChangeAspect="1" noChangeArrowheads="1"/>
        </xdr:cNvSpPr>
      </xdr:nvSpPr>
      <xdr:spPr bwMode="auto">
        <a:xfrm>
          <a:off x="6869906" y="806451"/>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27" name="AutoShape 3" descr="https://community.t-mobile.com/login.jspa?referer=/servlet/JiveServlet/showImage/102-116725-3-129202/Q216_06_CORC_Front.png">
          <a:extLst>
            <a:ext uri="{FF2B5EF4-FFF2-40B4-BE49-F238E27FC236}">
              <a16:creationId xmlns:a16="http://schemas.microsoft.com/office/drawing/2014/main" id="{AE2B189A-D880-4DA7-A233-E780E20D190B}"/>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71438</xdr:rowOff>
    </xdr:from>
    <xdr:ext cx="304800" cy="304800"/>
    <xdr:sp macro="" textlink="">
      <xdr:nvSpPr>
        <xdr:cNvPr id="5828" name="AutoShape 3" descr="https://community.t-mobile.com/login.jspa?referer=/servlet/JiveServlet/showImage/102-116725-3-129202/Q216_06_CORC_Front.png">
          <a:extLst>
            <a:ext uri="{FF2B5EF4-FFF2-40B4-BE49-F238E27FC236}">
              <a16:creationId xmlns:a16="http://schemas.microsoft.com/office/drawing/2014/main" id="{0816BC12-31A5-46D3-B88D-FDD6B0634F89}"/>
            </a:ext>
          </a:extLst>
        </xdr:cNvPr>
        <xdr:cNvSpPr>
          <a:spLocks noChangeAspect="1" noChangeArrowheads="1"/>
        </xdr:cNvSpPr>
      </xdr:nvSpPr>
      <xdr:spPr bwMode="auto">
        <a:xfrm>
          <a:off x="6869906" y="8064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xdr:row>
      <xdr:rowOff>0</xdr:rowOff>
    </xdr:from>
    <xdr:ext cx="304800" cy="304800"/>
    <xdr:sp macro="" textlink="">
      <xdr:nvSpPr>
        <xdr:cNvPr id="5829" name="AutoShape 3" descr="https://community.t-mobile.com/login.jspa?referer=/servlet/JiveServlet/showImage/102-116725-3-129202/Q216_06_CORC_Front.png">
          <a:extLst>
            <a:ext uri="{FF2B5EF4-FFF2-40B4-BE49-F238E27FC236}">
              <a16:creationId xmlns:a16="http://schemas.microsoft.com/office/drawing/2014/main" id="{F0BA59B2-02D2-4189-82B0-85B2C7AB4FD1}"/>
            </a:ext>
          </a:extLst>
        </xdr:cNvPr>
        <xdr:cNvSpPr>
          <a:spLocks noChangeAspect="1" noChangeArrowheads="1"/>
        </xdr:cNvSpPr>
      </xdr:nvSpPr>
      <xdr:spPr bwMode="auto">
        <a:xfrm>
          <a:off x="6869906" y="738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831" name="AutoShape 1" descr="Coolpad Rogue.jpg">
          <a:extLst>
            <a:ext uri="{FF2B5EF4-FFF2-40B4-BE49-F238E27FC236}">
              <a16:creationId xmlns:a16="http://schemas.microsoft.com/office/drawing/2014/main" id="{002FB2D6-7842-4327-B65E-7DDD9A01F815}"/>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1895475" cy="3530759"/>
    <xdr:sp macro="" textlink="">
      <xdr:nvSpPr>
        <xdr:cNvPr id="5833" name="AutoShape 1" descr="Coolpad Rogue.jpg">
          <a:extLst>
            <a:ext uri="{FF2B5EF4-FFF2-40B4-BE49-F238E27FC236}">
              <a16:creationId xmlns:a16="http://schemas.microsoft.com/office/drawing/2014/main" id="{C08E13DC-3583-4A04-9C78-EF33234A3FB5}"/>
            </a:ext>
          </a:extLst>
        </xdr:cNvPr>
        <xdr:cNvSpPr>
          <a:spLocks noChangeAspect="1" noChangeArrowheads="1"/>
        </xdr:cNvSpPr>
      </xdr:nvSpPr>
      <xdr:spPr bwMode="auto">
        <a:xfrm>
          <a:off x="6869906" y="5869781"/>
          <a:ext cx="1895475" cy="35307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166687</xdr:colOff>
      <xdr:row>1</xdr:row>
      <xdr:rowOff>71438</xdr:rowOff>
    </xdr:from>
    <xdr:to>
      <xdr:col>3</xdr:col>
      <xdr:colOff>1402211</xdr:colOff>
      <xdr:row>1</xdr:row>
      <xdr:rowOff>2607469</xdr:rowOff>
    </xdr:to>
    <xdr:pic>
      <xdr:nvPicPr>
        <xdr:cNvPr id="5838" name="Picture 5837">
          <a:extLst>
            <a:ext uri="{FF2B5EF4-FFF2-40B4-BE49-F238E27FC236}">
              <a16:creationId xmlns:a16="http://schemas.microsoft.com/office/drawing/2014/main" id="{DEB149A9-5812-BA33-6A7F-611C47ED2524}"/>
            </a:ext>
          </a:extLst>
        </xdr:cNvPr>
        <xdr:cNvPicPr>
          <a:picLocks noChangeAspect="1"/>
        </xdr:cNvPicPr>
      </xdr:nvPicPr>
      <xdr:blipFill>
        <a:blip xmlns:r="http://schemas.openxmlformats.org/officeDocument/2006/relationships" r:embed="rId17"/>
        <a:stretch>
          <a:fillRect/>
        </a:stretch>
      </xdr:blipFill>
      <xdr:spPr>
        <a:xfrm>
          <a:off x="5429250" y="809626"/>
          <a:ext cx="1229174" cy="2536031"/>
        </a:xfrm>
        <a:prstGeom prst="rect">
          <a:avLst/>
        </a:prstGeom>
      </xdr:spPr>
    </xdr:pic>
    <xdr:clientData/>
  </xdr:twoCellAnchor>
  <xdr:twoCellAnchor editAs="oneCell">
    <xdr:from>
      <xdr:col>2</xdr:col>
      <xdr:colOff>166687</xdr:colOff>
      <xdr:row>1</xdr:row>
      <xdr:rowOff>59532</xdr:rowOff>
    </xdr:from>
    <xdr:to>
      <xdr:col>2</xdr:col>
      <xdr:colOff>1388430</xdr:colOff>
      <xdr:row>1</xdr:row>
      <xdr:rowOff>2616200</xdr:rowOff>
    </xdr:to>
    <xdr:pic>
      <xdr:nvPicPr>
        <xdr:cNvPr id="5839" name="Picture 5838">
          <a:extLst>
            <a:ext uri="{FF2B5EF4-FFF2-40B4-BE49-F238E27FC236}">
              <a16:creationId xmlns:a16="http://schemas.microsoft.com/office/drawing/2014/main" id="{5C18E3BD-CAA3-D7C3-5518-E31F09CE9FA8}"/>
            </a:ext>
          </a:extLst>
        </xdr:cNvPr>
        <xdr:cNvPicPr>
          <a:picLocks noChangeAspect="1"/>
        </xdr:cNvPicPr>
      </xdr:nvPicPr>
      <xdr:blipFill>
        <a:blip xmlns:r="http://schemas.openxmlformats.org/officeDocument/2006/relationships" r:embed="rId18"/>
        <a:stretch>
          <a:fillRect/>
        </a:stretch>
      </xdr:blipFill>
      <xdr:spPr>
        <a:xfrm>
          <a:off x="3821906" y="797720"/>
          <a:ext cx="1221743" cy="2563018"/>
        </a:xfrm>
        <a:prstGeom prst="rect">
          <a:avLst/>
        </a:prstGeom>
      </xdr:spPr>
    </xdr:pic>
    <xdr:clientData/>
  </xdr:twoCellAnchor>
  <xdr:twoCellAnchor editAs="oneCell">
    <xdr:from>
      <xdr:col>5</xdr:col>
      <xdr:colOff>190500</xdr:colOff>
      <xdr:row>1</xdr:row>
      <xdr:rowOff>35719</xdr:rowOff>
    </xdr:from>
    <xdr:to>
      <xdr:col>5</xdr:col>
      <xdr:colOff>1447678</xdr:colOff>
      <xdr:row>1</xdr:row>
      <xdr:rowOff>2619374</xdr:rowOff>
    </xdr:to>
    <xdr:pic>
      <xdr:nvPicPr>
        <xdr:cNvPr id="5840" name="Picture 5839">
          <a:extLst>
            <a:ext uri="{FF2B5EF4-FFF2-40B4-BE49-F238E27FC236}">
              <a16:creationId xmlns:a16="http://schemas.microsoft.com/office/drawing/2014/main" id="{FBFC1FFF-D658-5050-3095-678AEE67B513}"/>
            </a:ext>
          </a:extLst>
        </xdr:cNvPr>
        <xdr:cNvPicPr>
          <a:picLocks noChangeAspect="1"/>
        </xdr:cNvPicPr>
      </xdr:nvPicPr>
      <xdr:blipFill>
        <a:blip xmlns:r="http://schemas.openxmlformats.org/officeDocument/2006/relationships" r:embed="rId19"/>
        <a:stretch>
          <a:fillRect/>
        </a:stretch>
      </xdr:blipFill>
      <xdr:spPr>
        <a:xfrm>
          <a:off x="8667750" y="773907"/>
          <a:ext cx="1257178" cy="2583655"/>
        </a:xfrm>
        <a:prstGeom prst="rect">
          <a:avLst/>
        </a:prstGeom>
      </xdr:spPr>
    </xdr:pic>
    <xdr:clientData/>
  </xdr:twoCellAnchor>
  <xdr:twoCellAnchor editAs="oneCell">
    <xdr:from>
      <xdr:col>4</xdr:col>
      <xdr:colOff>161132</xdr:colOff>
      <xdr:row>1</xdr:row>
      <xdr:rowOff>42068</xdr:rowOff>
    </xdr:from>
    <xdr:to>
      <xdr:col>4</xdr:col>
      <xdr:colOff>1459301</xdr:colOff>
      <xdr:row>1</xdr:row>
      <xdr:rowOff>2598737</xdr:rowOff>
    </xdr:to>
    <xdr:pic>
      <xdr:nvPicPr>
        <xdr:cNvPr id="5841" name="Picture 5840">
          <a:extLst>
            <a:ext uri="{FF2B5EF4-FFF2-40B4-BE49-F238E27FC236}">
              <a16:creationId xmlns:a16="http://schemas.microsoft.com/office/drawing/2014/main" id="{F751D745-126C-2BC1-0846-455AF76E0D4E}"/>
            </a:ext>
          </a:extLst>
        </xdr:cNvPr>
        <xdr:cNvPicPr>
          <a:picLocks noChangeAspect="1"/>
        </xdr:cNvPicPr>
      </xdr:nvPicPr>
      <xdr:blipFill>
        <a:blip xmlns:r="http://schemas.openxmlformats.org/officeDocument/2006/relationships" r:embed="rId20"/>
        <a:stretch>
          <a:fillRect/>
        </a:stretch>
      </xdr:blipFill>
      <xdr:spPr>
        <a:xfrm>
          <a:off x="7031038" y="780256"/>
          <a:ext cx="1294994" cy="2553494"/>
        </a:xfrm>
        <a:prstGeom prst="rect">
          <a:avLst/>
        </a:prstGeom>
      </xdr:spPr>
    </xdr:pic>
    <xdr:clientData/>
  </xdr:twoCellAnchor>
  <xdr:twoCellAnchor editAs="oneCell">
    <xdr:from>
      <xdr:col>9</xdr:col>
      <xdr:colOff>59531</xdr:colOff>
      <xdr:row>1</xdr:row>
      <xdr:rowOff>392907</xdr:rowOff>
    </xdr:from>
    <xdr:to>
      <xdr:col>9</xdr:col>
      <xdr:colOff>1532823</xdr:colOff>
      <xdr:row>1</xdr:row>
      <xdr:rowOff>2238375</xdr:rowOff>
    </xdr:to>
    <xdr:pic>
      <xdr:nvPicPr>
        <xdr:cNvPr id="5842" name="Picture 5841">
          <a:extLst>
            <a:ext uri="{FF2B5EF4-FFF2-40B4-BE49-F238E27FC236}">
              <a16:creationId xmlns:a16="http://schemas.microsoft.com/office/drawing/2014/main" id="{14BF7ED4-98CF-E713-5C1F-F36E2C510ECF}"/>
            </a:ext>
          </a:extLst>
        </xdr:cNvPr>
        <xdr:cNvPicPr>
          <a:picLocks noChangeAspect="1"/>
        </xdr:cNvPicPr>
      </xdr:nvPicPr>
      <xdr:blipFill>
        <a:blip xmlns:r="http://schemas.openxmlformats.org/officeDocument/2006/relationships" r:embed="rId21"/>
        <a:stretch>
          <a:fillRect/>
        </a:stretch>
      </xdr:blipFill>
      <xdr:spPr>
        <a:xfrm>
          <a:off x="15085219" y="1131095"/>
          <a:ext cx="1501867" cy="1845468"/>
        </a:xfrm>
        <a:prstGeom prst="rect">
          <a:avLst/>
        </a:prstGeom>
      </xdr:spPr>
    </xdr:pic>
    <xdr:clientData/>
  </xdr:twoCellAnchor>
  <xdr:twoCellAnchor editAs="oneCell">
    <xdr:from>
      <xdr:col>10</xdr:col>
      <xdr:colOff>8731</xdr:colOff>
      <xdr:row>1</xdr:row>
      <xdr:rowOff>372270</xdr:rowOff>
    </xdr:from>
    <xdr:to>
      <xdr:col>11</xdr:col>
      <xdr:colOff>659</xdr:colOff>
      <xdr:row>1</xdr:row>
      <xdr:rowOff>2255838</xdr:rowOff>
    </xdr:to>
    <xdr:pic>
      <xdr:nvPicPr>
        <xdr:cNvPr id="5843" name="Picture 5842">
          <a:extLst>
            <a:ext uri="{FF2B5EF4-FFF2-40B4-BE49-F238E27FC236}">
              <a16:creationId xmlns:a16="http://schemas.microsoft.com/office/drawing/2014/main" id="{557AE074-9B01-26E2-27B8-1566E1847AB2}"/>
            </a:ext>
          </a:extLst>
        </xdr:cNvPr>
        <xdr:cNvPicPr>
          <a:picLocks noChangeAspect="1"/>
        </xdr:cNvPicPr>
      </xdr:nvPicPr>
      <xdr:blipFill>
        <a:blip xmlns:r="http://schemas.openxmlformats.org/officeDocument/2006/relationships" r:embed="rId22"/>
        <a:stretch>
          <a:fillRect/>
        </a:stretch>
      </xdr:blipFill>
      <xdr:spPr>
        <a:xfrm>
          <a:off x="16641762" y="1110458"/>
          <a:ext cx="1573078" cy="1889918"/>
        </a:xfrm>
        <a:prstGeom prst="rect">
          <a:avLst/>
        </a:prstGeom>
      </xdr:spPr>
    </xdr:pic>
    <xdr:clientData/>
  </xdr:twoCellAnchor>
  <xdr:twoCellAnchor editAs="oneCell">
    <xdr:from>
      <xdr:col>16</xdr:col>
      <xdr:colOff>369094</xdr:colOff>
      <xdr:row>1</xdr:row>
      <xdr:rowOff>190500</xdr:rowOff>
    </xdr:from>
    <xdr:to>
      <xdr:col>16</xdr:col>
      <xdr:colOff>1397847</xdr:colOff>
      <xdr:row>1</xdr:row>
      <xdr:rowOff>2425815</xdr:rowOff>
    </xdr:to>
    <xdr:pic>
      <xdr:nvPicPr>
        <xdr:cNvPr id="2" name="Picture 1">
          <a:extLst>
            <a:ext uri="{FF2B5EF4-FFF2-40B4-BE49-F238E27FC236}">
              <a16:creationId xmlns:a16="http://schemas.microsoft.com/office/drawing/2014/main" id="{8910A24B-DC72-4DFB-A1AC-413E4A8960A0}"/>
            </a:ext>
          </a:extLst>
        </xdr:cNvPr>
        <xdr:cNvPicPr>
          <a:picLocks noChangeAspect="1"/>
        </xdr:cNvPicPr>
      </xdr:nvPicPr>
      <xdr:blipFill>
        <a:blip xmlns:r="http://schemas.openxmlformats.org/officeDocument/2006/relationships" r:embed="rId8"/>
        <a:stretch>
          <a:fillRect/>
        </a:stretch>
      </xdr:blipFill>
      <xdr:spPr>
        <a:xfrm>
          <a:off x="27408188" y="928688"/>
          <a:ext cx="1035103" cy="22353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747</xdr:colOff>
      <xdr:row>4</xdr:row>
      <xdr:rowOff>179666</xdr:rowOff>
    </xdr:to>
    <xdr:sp macro="" textlink="">
      <xdr:nvSpPr>
        <xdr:cNvPr id="2" name="AutoShape 1" descr="iPhone 6s front.png">
          <a:extLst>
            <a:ext uri="{FF2B5EF4-FFF2-40B4-BE49-F238E27FC236}">
              <a16:creationId xmlns:a16="http://schemas.microsoft.com/office/drawing/2014/main" id="{152CC5F7-4FFB-4A2B-BF2C-2F07ADCBE817}"/>
            </a:ext>
          </a:extLst>
        </xdr:cNvPr>
        <xdr:cNvSpPr>
          <a:spLocks noChangeAspect="1" noChangeArrowheads="1"/>
        </xdr:cNvSpPr>
      </xdr:nvSpPr>
      <xdr:spPr bwMode="auto">
        <a:xfrm>
          <a:off x="1657350" y="523875"/>
          <a:ext cx="3740150" cy="40449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304800</xdr:colOff>
      <xdr:row>1</xdr:row>
      <xdr:rowOff>304800</xdr:rowOff>
    </xdr:to>
    <xdr:sp macro="" textlink="">
      <xdr:nvSpPr>
        <xdr:cNvPr id="3" name="lb_image" descr="https://community.t-mobile.com/servlet/JiveServlet/showImage/102-114585-6-126908/iPhone+SE+Rose+Gold+Front.png">
          <a:extLst>
            <a:ext uri="{FF2B5EF4-FFF2-40B4-BE49-F238E27FC236}">
              <a16:creationId xmlns:a16="http://schemas.microsoft.com/office/drawing/2014/main" id="{8FE28F5E-4F4D-4D60-BB4D-4D9F2A30FBA7}"/>
            </a:ext>
          </a:extLst>
        </xdr:cNvPr>
        <xdr:cNvSpPr>
          <a:spLocks noChangeAspect="1" noChangeArrowheads="1"/>
        </xdr:cNvSpPr>
      </xdr:nvSpPr>
      <xdr:spPr bwMode="auto">
        <a:xfrm>
          <a:off x="1657350" y="5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xdr:row>
      <xdr:rowOff>0</xdr:rowOff>
    </xdr:from>
    <xdr:ext cx="304800" cy="304800"/>
    <xdr:sp macro="" textlink="">
      <xdr:nvSpPr>
        <xdr:cNvPr id="7" name="lb_image" descr="https://community.t-mobile.com/servlet/JiveServlet/showImage/102-114585-6-126908/iPhone+SE+Rose+Gold+Front.png">
          <a:extLst>
            <a:ext uri="{FF2B5EF4-FFF2-40B4-BE49-F238E27FC236}">
              <a16:creationId xmlns:a16="http://schemas.microsoft.com/office/drawing/2014/main" id="{957B75CF-0D17-4E46-AEA1-895F2CC8DBA2}"/>
            </a:ext>
          </a:extLst>
        </xdr:cNvPr>
        <xdr:cNvSpPr>
          <a:spLocks noChangeAspect="1" noChangeArrowheads="1"/>
        </xdr:cNvSpPr>
      </xdr:nvSpPr>
      <xdr:spPr bwMode="auto">
        <a:xfrm>
          <a:off x="1657350" y="5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xdr:row>
      <xdr:rowOff>0</xdr:rowOff>
    </xdr:from>
    <xdr:to>
      <xdr:col>1</xdr:col>
      <xdr:colOff>304800</xdr:colOff>
      <xdr:row>1</xdr:row>
      <xdr:rowOff>304800</xdr:rowOff>
    </xdr:to>
    <xdr:sp macro="" textlink="">
      <xdr:nvSpPr>
        <xdr:cNvPr id="8" name="lb_image" descr="https://community.t-mobile.com/servlet/JiveServlet/showImage/102-114585-6-126908/iPhone+SE+Rose+Gold+Front.png">
          <a:extLst>
            <a:ext uri="{FF2B5EF4-FFF2-40B4-BE49-F238E27FC236}">
              <a16:creationId xmlns:a16="http://schemas.microsoft.com/office/drawing/2014/main" id="{A72573E7-0D40-4887-BCD3-FF8221A4495E}"/>
            </a:ext>
          </a:extLst>
        </xdr:cNvPr>
        <xdr:cNvSpPr>
          <a:spLocks noChangeAspect="1" noChangeArrowheads="1"/>
        </xdr:cNvSpPr>
      </xdr:nvSpPr>
      <xdr:spPr bwMode="auto">
        <a:xfrm>
          <a:off x="1657350" y="5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121023</xdr:colOff>
      <xdr:row>1</xdr:row>
      <xdr:rowOff>67982</xdr:rowOff>
    </xdr:from>
    <xdr:to>
      <xdr:col>2</xdr:col>
      <xdr:colOff>1854573</xdr:colOff>
      <xdr:row>1</xdr:row>
      <xdr:rowOff>2402266</xdr:rowOff>
    </xdr:to>
    <xdr:pic>
      <xdr:nvPicPr>
        <xdr:cNvPr id="11" name="Picture 10">
          <a:extLst>
            <a:ext uri="{FF2B5EF4-FFF2-40B4-BE49-F238E27FC236}">
              <a16:creationId xmlns:a16="http://schemas.microsoft.com/office/drawing/2014/main" id="{D9139F48-8F0C-4922-9132-6D20B62EAB05}"/>
            </a:ext>
          </a:extLst>
        </xdr:cNvPr>
        <xdr:cNvPicPr>
          <a:picLocks noChangeAspect="1"/>
        </xdr:cNvPicPr>
      </xdr:nvPicPr>
      <xdr:blipFill>
        <a:blip xmlns:r="http://schemas.openxmlformats.org/officeDocument/2006/relationships" r:embed="rId1"/>
        <a:stretch>
          <a:fillRect/>
        </a:stretch>
      </xdr:blipFill>
      <xdr:spPr>
        <a:xfrm>
          <a:off x="11663082" y="594658"/>
          <a:ext cx="1730375" cy="2334284"/>
        </a:xfrm>
        <a:prstGeom prst="rect">
          <a:avLst/>
        </a:prstGeom>
      </xdr:spPr>
    </xdr:pic>
    <xdr:clientData/>
  </xdr:twoCellAnchor>
  <xdr:oneCellAnchor>
    <xdr:from>
      <xdr:col>1</xdr:col>
      <xdr:colOff>0</xdr:colOff>
      <xdr:row>1</xdr:row>
      <xdr:rowOff>0</xdr:rowOff>
    </xdr:from>
    <xdr:ext cx="304800" cy="304800"/>
    <xdr:sp macro="" textlink="">
      <xdr:nvSpPr>
        <xdr:cNvPr id="15" name="lb_image" descr="https://community.t-mobile.com/servlet/JiveServlet/showImage/102-114585-6-126908/iPhone+SE+Rose+Gold+Front.png">
          <a:extLst>
            <a:ext uri="{FF2B5EF4-FFF2-40B4-BE49-F238E27FC236}">
              <a16:creationId xmlns:a16="http://schemas.microsoft.com/office/drawing/2014/main" id="{F2A05E14-53D4-4639-BEE3-60C7C9CF01BC}"/>
            </a:ext>
          </a:extLst>
        </xdr:cNvPr>
        <xdr:cNvSpPr>
          <a:spLocks noChangeAspect="1" noChangeArrowheads="1"/>
        </xdr:cNvSpPr>
      </xdr:nvSpPr>
      <xdr:spPr bwMode="auto">
        <a:xfrm>
          <a:off x="5238750" y="5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6" name="lb_image" descr="https://community.t-mobile.com/servlet/JiveServlet/showImage/102-114585-6-126908/iPhone+SE+Rose+Gold+Front.png">
          <a:extLst>
            <a:ext uri="{FF2B5EF4-FFF2-40B4-BE49-F238E27FC236}">
              <a16:creationId xmlns:a16="http://schemas.microsoft.com/office/drawing/2014/main" id="{135087D1-0039-4B7E-A3B1-A239F0AC4F37}"/>
            </a:ext>
          </a:extLst>
        </xdr:cNvPr>
        <xdr:cNvSpPr>
          <a:spLocks noChangeAspect="1" noChangeArrowheads="1"/>
        </xdr:cNvSpPr>
      </xdr:nvSpPr>
      <xdr:spPr bwMode="auto">
        <a:xfrm>
          <a:off x="5238750" y="5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7" name="lb_image" descr="https://community.t-mobile.com/servlet/JiveServlet/showImage/102-114585-6-126908/iPhone+SE+Rose+Gold+Front.png">
          <a:extLst>
            <a:ext uri="{FF2B5EF4-FFF2-40B4-BE49-F238E27FC236}">
              <a16:creationId xmlns:a16="http://schemas.microsoft.com/office/drawing/2014/main" id="{A6877B92-57BB-4860-943D-9C24D88AD291}"/>
            </a:ext>
          </a:extLst>
        </xdr:cNvPr>
        <xdr:cNvSpPr>
          <a:spLocks noChangeAspect="1" noChangeArrowheads="1"/>
        </xdr:cNvSpPr>
      </xdr:nvSpPr>
      <xdr:spPr bwMode="auto">
        <a:xfrm>
          <a:off x="5238750" y="5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xdr:row>
      <xdr:rowOff>160616</xdr:rowOff>
    </xdr:from>
    <xdr:to>
      <xdr:col>2</xdr:col>
      <xdr:colOff>301942</xdr:colOff>
      <xdr:row>1</xdr:row>
      <xdr:rowOff>2408517</xdr:rowOff>
    </xdr:to>
    <xdr:pic>
      <xdr:nvPicPr>
        <xdr:cNvPr id="18" name="Picture 17">
          <a:extLst>
            <a:ext uri="{FF2B5EF4-FFF2-40B4-BE49-F238E27FC236}">
              <a16:creationId xmlns:a16="http://schemas.microsoft.com/office/drawing/2014/main" id="{643BC74F-65C9-474F-972E-3A00DE266B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9853" y="687292"/>
          <a:ext cx="2210117" cy="2251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89647</xdr:colOff>
      <xdr:row>1</xdr:row>
      <xdr:rowOff>89647</xdr:rowOff>
    </xdr:from>
    <xdr:to>
      <xdr:col>3</xdr:col>
      <xdr:colOff>1829734</xdr:colOff>
      <xdr:row>1</xdr:row>
      <xdr:rowOff>2384068</xdr:rowOff>
    </xdr:to>
    <xdr:pic>
      <xdr:nvPicPr>
        <xdr:cNvPr id="22" name="Picture 21">
          <a:extLst>
            <a:ext uri="{FF2B5EF4-FFF2-40B4-BE49-F238E27FC236}">
              <a16:creationId xmlns:a16="http://schemas.microsoft.com/office/drawing/2014/main" id="{3CBB7F21-F76A-A46E-BA5C-71CEAA8E3ABE}"/>
            </a:ext>
          </a:extLst>
        </xdr:cNvPr>
        <xdr:cNvPicPr>
          <a:picLocks noChangeAspect="1"/>
        </xdr:cNvPicPr>
      </xdr:nvPicPr>
      <xdr:blipFill>
        <a:blip xmlns:r="http://schemas.openxmlformats.org/officeDocument/2006/relationships" r:embed="rId3"/>
        <a:stretch>
          <a:fillRect/>
        </a:stretch>
      </xdr:blipFill>
      <xdr:spPr>
        <a:xfrm>
          <a:off x="22198853" y="616323"/>
          <a:ext cx="1740087" cy="2294421"/>
        </a:xfrm>
        <a:prstGeom prst="rect">
          <a:avLst/>
        </a:prstGeom>
      </xdr:spPr>
    </xdr:pic>
    <xdr:clientData/>
  </xdr:twoCellAnchor>
  <xdr:twoCellAnchor editAs="oneCell">
    <xdr:from>
      <xdr:col>1</xdr:col>
      <xdr:colOff>0</xdr:colOff>
      <xdr:row>1</xdr:row>
      <xdr:rowOff>0</xdr:rowOff>
    </xdr:from>
    <xdr:to>
      <xdr:col>1</xdr:col>
      <xdr:colOff>304800</xdr:colOff>
      <xdr:row>1</xdr:row>
      <xdr:rowOff>304800</xdr:rowOff>
    </xdr:to>
    <xdr:sp macro="" textlink="">
      <xdr:nvSpPr>
        <xdr:cNvPr id="4" name="lb_image" descr="https://community.t-mobile.com/servlet/JiveServlet/showImage/102-114585-6-126908/iPhone+SE+Rose+Gold+Front.png">
          <a:extLst>
            <a:ext uri="{FF2B5EF4-FFF2-40B4-BE49-F238E27FC236}">
              <a16:creationId xmlns:a16="http://schemas.microsoft.com/office/drawing/2014/main" id="{F2361854-C89F-4616-8318-55E2C50AA6B1}"/>
            </a:ext>
          </a:extLst>
        </xdr:cNvPr>
        <xdr:cNvSpPr>
          <a:spLocks noChangeAspect="1" noChangeArrowheads="1"/>
        </xdr:cNvSpPr>
      </xdr:nvSpPr>
      <xdr:spPr bwMode="auto">
        <a:xfrm>
          <a:off x="1733550" y="52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xdr:row>
      <xdr:rowOff>0</xdr:rowOff>
    </xdr:from>
    <xdr:ext cx="304800" cy="304800"/>
    <xdr:sp macro="" textlink="">
      <xdr:nvSpPr>
        <xdr:cNvPr id="9" name="lb_image" descr="https://community.t-mobile.com/servlet/JiveServlet/showImage/102-114585-6-126908/iPhone+SE+Rose+Gold+Front.png">
          <a:extLst>
            <a:ext uri="{FF2B5EF4-FFF2-40B4-BE49-F238E27FC236}">
              <a16:creationId xmlns:a16="http://schemas.microsoft.com/office/drawing/2014/main" id="{E762662D-E4C6-4929-85A4-E24A6EE6D212}"/>
            </a:ext>
          </a:extLst>
        </xdr:cNvPr>
        <xdr:cNvSpPr>
          <a:spLocks noChangeAspect="1" noChangeArrowheads="1"/>
        </xdr:cNvSpPr>
      </xdr:nvSpPr>
      <xdr:spPr bwMode="auto">
        <a:xfrm>
          <a:off x="1733550" y="52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xdr:row>
      <xdr:rowOff>0</xdr:rowOff>
    </xdr:from>
    <xdr:to>
      <xdr:col>1</xdr:col>
      <xdr:colOff>304800</xdr:colOff>
      <xdr:row>1</xdr:row>
      <xdr:rowOff>304800</xdr:rowOff>
    </xdr:to>
    <xdr:sp macro="" textlink="">
      <xdr:nvSpPr>
        <xdr:cNvPr id="10" name="lb_image" descr="https://community.t-mobile.com/servlet/JiveServlet/showImage/102-114585-6-126908/iPhone+SE+Rose+Gold+Front.png">
          <a:extLst>
            <a:ext uri="{FF2B5EF4-FFF2-40B4-BE49-F238E27FC236}">
              <a16:creationId xmlns:a16="http://schemas.microsoft.com/office/drawing/2014/main" id="{250C38E7-1951-4B5B-A84A-0AE6DBC5D8D7}"/>
            </a:ext>
          </a:extLst>
        </xdr:cNvPr>
        <xdr:cNvSpPr>
          <a:spLocks noChangeAspect="1" noChangeArrowheads="1"/>
        </xdr:cNvSpPr>
      </xdr:nvSpPr>
      <xdr:spPr bwMode="auto">
        <a:xfrm>
          <a:off x="1733550" y="52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376144</xdr:colOff>
      <xdr:row>1</xdr:row>
      <xdr:rowOff>22413</xdr:rowOff>
    </xdr:from>
    <xdr:to>
      <xdr:col>4</xdr:col>
      <xdr:colOff>1647930</xdr:colOff>
      <xdr:row>1</xdr:row>
      <xdr:rowOff>2559799</xdr:rowOff>
    </xdr:to>
    <xdr:pic>
      <xdr:nvPicPr>
        <xdr:cNvPr id="21" name="Picture 20">
          <a:extLst>
            <a:ext uri="{FF2B5EF4-FFF2-40B4-BE49-F238E27FC236}">
              <a16:creationId xmlns:a16="http://schemas.microsoft.com/office/drawing/2014/main" id="{904675BF-093E-1BFD-6B33-9BAEC265BB8F}"/>
            </a:ext>
          </a:extLst>
        </xdr:cNvPr>
        <xdr:cNvPicPr>
          <a:picLocks noChangeAspect="1"/>
        </xdr:cNvPicPr>
      </xdr:nvPicPr>
      <xdr:blipFill>
        <a:blip xmlns:r="http://schemas.openxmlformats.org/officeDocument/2006/relationships" r:embed="rId4"/>
        <a:stretch>
          <a:fillRect/>
        </a:stretch>
      </xdr:blipFill>
      <xdr:spPr>
        <a:xfrm>
          <a:off x="20031262" y="549089"/>
          <a:ext cx="1268611" cy="2540561"/>
        </a:xfrm>
        <a:prstGeom prst="rect">
          <a:avLst/>
        </a:prstGeom>
      </xdr:spPr>
    </xdr:pic>
    <xdr:clientData/>
  </xdr:twoCellAnchor>
  <xdr:twoCellAnchor editAs="oneCell">
    <xdr:from>
      <xdr:col>5</xdr:col>
      <xdr:colOff>411443</xdr:colOff>
      <xdr:row>1</xdr:row>
      <xdr:rowOff>59205</xdr:rowOff>
    </xdr:from>
    <xdr:to>
      <xdr:col>5</xdr:col>
      <xdr:colOff>1664821</xdr:colOff>
      <xdr:row>1</xdr:row>
      <xdr:rowOff>2541095</xdr:rowOff>
    </xdr:to>
    <xdr:pic>
      <xdr:nvPicPr>
        <xdr:cNvPr id="24" name="Picture 23">
          <a:extLst>
            <a:ext uri="{FF2B5EF4-FFF2-40B4-BE49-F238E27FC236}">
              <a16:creationId xmlns:a16="http://schemas.microsoft.com/office/drawing/2014/main" id="{34D0439E-97D0-48AF-5F2B-A08C78072F50}"/>
            </a:ext>
          </a:extLst>
        </xdr:cNvPr>
        <xdr:cNvPicPr>
          <a:picLocks noChangeAspect="1"/>
        </xdr:cNvPicPr>
      </xdr:nvPicPr>
      <xdr:blipFill>
        <a:blip xmlns:r="http://schemas.openxmlformats.org/officeDocument/2006/relationships" r:embed="rId5"/>
        <a:stretch>
          <a:fillRect/>
        </a:stretch>
      </xdr:blipFill>
      <xdr:spPr>
        <a:xfrm>
          <a:off x="22139649" y="585881"/>
          <a:ext cx="1256553" cy="2485065"/>
        </a:xfrm>
        <a:prstGeom prst="rect">
          <a:avLst/>
        </a:prstGeom>
      </xdr:spPr>
    </xdr:pic>
    <xdr:clientData/>
  </xdr:twoCellAnchor>
  <xdr:twoCellAnchor editAs="oneCell">
    <xdr:from>
      <xdr:col>6</xdr:col>
      <xdr:colOff>344207</xdr:colOff>
      <xdr:row>1</xdr:row>
      <xdr:rowOff>6351</xdr:rowOff>
    </xdr:from>
    <xdr:to>
      <xdr:col>6</xdr:col>
      <xdr:colOff>1636059</xdr:colOff>
      <xdr:row>1</xdr:row>
      <xdr:rowOff>2559417</xdr:rowOff>
    </xdr:to>
    <xdr:pic>
      <xdr:nvPicPr>
        <xdr:cNvPr id="25" name="Picture 24">
          <a:extLst>
            <a:ext uri="{FF2B5EF4-FFF2-40B4-BE49-F238E27FC236}">
              <a16:creationId xmlns:a16="http://schemas.microsoft.com/office/drawing/2014/main" id="{EBEB9362-890D-258E-8213-C4AAE34DCA09}"/>
            </a:ext>
          </a:extLst>
        </xdr:cNvPr>
        <xdr:cNvPicPr>
          <a:picLocks noChangeAspect="1"/>
        </xdr:cNvPicPr>
      </xdr:nvPicPr>
      <xdr:blipFill>
        <a:blip xmlns:r="http://schemas.openxmlformats.org/officeDocument/2006/relationships" r:embed="rId6"/>
        <a:stretch>
          <a:fillRect/>
        </a:stretch>
      </xdr:blipFill>
      <xdr:spPr>
        <a:xfrm>
          <a:off x="24145501" y="533027"/>
          <a:ext cx="1291852" cy="2549891"/>
        </a:xfrm>
        <a:prstGeom prst="rect">
          <a:avLst/>
        </a:prstGeom>
      </xdr:spPr>
    </xdr:pic>
    <xdr:clientData/>
  </xdr:twoCellAnchor>
  <xdr:twoCellAnchor editAs="oneCell">
    <xdr:from>
      <xdr:col>7</xdr:col>
      <xdr:colOff>361764</xdr:colOff>
      <xdr:row>1</xdr:row>
      <xdr:rowOff>14382</xdr:rowOff>
    </xdr:from>
    <xdr:to>
      <xdr:col>7</xdr:col>
      <xdr:colOff>1619998</xdr:colOff>
      <xdr:row>1</xdr:row>
      <xdr:rowOff>2582997</xdr:rowOff>
    </xdr:to>
    <xdr:pic>
      <xdr:nvPicPr>
        <xdr:cNvPr id="28" name="Picture 27">
          <a:extLst>
            <a:ext uri="{FF2B5EF4-FFF2-40B4-BE49-F238E27FC236}">
              <a16:creationId xmlns:a16="http://schemas.microsoft.com/office/drawing/2014/main" id="{062648C2-9A46-3B98-D412-9C99D77AB911}"/>
            </a:ext>
          </a:extLst>
        </xdr:cNvPr>
        <xdr:cNvPicPr>
          <a:picLocks noChangeAspect="1"/>
        </xdr:cNvPicPr>
      </xdr:nvPicPr>
      <xdr:blipFill>
        <a:blip xmlns:r="http://schemas.openxmlformats.org/officeDocument/2006/relationships" r:embed="rId7"/>
        <a:stretch>
          <a:fillRect/>
        </a:stretch>
      </xdr:blipFill>
      <xdr:spPr>
        <a:xfrm>
          <a:off x="26236146" y="541058"/>
          <a:ext cx="1258234" cy="2571790"/>
        </a:xfrm>
        <a:prstGeom prst="rect">
          <a:avLst/>
        </a:prstGeom>
      </xdr:spPr>
    </xdr:pic>
    <xdr:clientData/>
  </xdr:twoCellAnchor>
  <xdr:oneCellAnchor>
    <xdr:from>
      <xdr:col>9</xdr:col>
      <xdr:colOff>414617</xdr:colOff>
      <xdr:row>1</xdr:row>
      <xdr:rowOff>33618</xdr:rowOff>
    </xdr:from>
    <xdr:ext cx="1216586" cy="2548934"/>
    <xdr:pic>
      <xdr:nvPicPr>
        <xdr:cNvPr id="6" name="Picture 5">
          <a:extLst>
            <a:ext uri="{FF2B5EF4-FFF2-40B4-BE49-F238E27FC236}">
              <a16:creationId xmlns:a16="http://schemas.microsoft.com/office/drawing/2014/main" id="{15AC3AF7-A4CF-48A6-A6C5-E48B71309FFD}"/>
            </a:ext>
          </a:extLst>
        </xdr:cNvPr>
        <xdr:cNvPicPr>
          <a:picLocks noChangeAspect="1"/>
        </xdr:cNvPicPr>
      </xdr:nvPicPr>
      <xdr:blipFill>
        <a:blip xmlns:r="http://schemas.openxmlformats.org/officeDocument/2006/relationships" r:embed="rId8"/>
        <a:stretch>
          <a:fillRect/>
        </a:stretch>
      </xdr:blipFill>
      <xdr:spPr>
        <a:xfrm>
          <a:off x="18581967" y="560668"/>
          <a:ext cx="1216586" cy="2548934"/>
        </a:xfrm>
        <a:prstGeom prst="rect">
          <a:avLst/>
        </a:prstGeom>
      </xdr:spPr>
    </xdr:pic>
    <xdr:clientData/>
  </xdr:oneCellAnchor>
  <xdr:oneCellAnchor>
    <xdr:from>
      <xdr:col>11</xdr:col>
      <xdr:colOff>437030</xdr:colOff>
      <xdr:row>1</xdr:row>
      <xdr:rowOff>38475</xdr:rowOff>
    </xdr:from>
    <xdr:ext cx="1165807" cy="2543736"/>
    <xdr:pic>
      <xdr:nvPicPr>
        <xdr:cNvPr id="13" name="Picture 12">
          <a:extLst>
            <a:ext uri="{FF2B5EF4-FFF2-40B4-BE49-F238E27FC236}">
              <a16:creationId xmlns:a16="http://schemas.microsoft.com/office/drawing/2014/main" id="{591FB679-4AAB-4A47-8063-BBEE81C7CF68}"/>
            </a:ext>
          </a:extLst>
        </xdr:cNvPr>
        <xdr:cNvPicPr>
          <a:picLocks noChangeAspect="1"/>
        </xdr:cNvPicPr>
      </xdr:nvPicPr>
      <xdr:blipFill>
        <a:blip xmlns:r="http://schemas.openxmlformats.org/officeDocument/2006/relationships" r:embed="rId9"/>
        <a:stretch>
          <a:fillRect/>
        </a:stretch>
      </xdr:blipFill>
      <xdr:spPr>
        <a:xfrm>
          <a:off x="22757280" y="565525"/>
          <a:ext cx="1165807" cy="2543736"/>
        </a:xfrm>
        <a:prstGeom prst="rect">
          <a:avLst/>
        </a:prstGeom>
      </xdr:spPr>
    </xdr:pic>
    <xdr:clientData/>
  </xdr:oneCellAnchor>
  <xdr:oneCellAnchor>
    <xdr:from>
      <xdr:col>8</xdr:col>
      <xdr:colOff>439643</xdr:colOff>
      <xdr:row>1</xdr:row>
      <xdr:rowOff>19611</xdr:rowOff>
    </xdr:from>
    <xdr:ext cx="1216586" cy="2548934"/>
    <xdr:pic>
      <xdr:nvPicPr>
        <xdr:cNvPr id="14" name="Picture 13">
          <a:extLst>
            <a:ext uri="{FF2B5EF4-FFF2-40B4-BE49-F238E27FC236}">
              <a16:creationId xmlns:a16="http://schemas.microsoft.com/office/drawing/2014/main" id="{4E8048E0-6F19-41AD-B537-5DED05FF1DC2}"/>
            </a:ext>
          </a:extLst>
        </xdr:cNvPr>
        <xdr:cNvPicPr>
          <a:picLocks noChangeAspect="1"/>
        </xdr:cNvPicPr>
      </xdr:nvPicPr>
      <xdr:blipFill>
        <a:blip xmlns:r="http://schemas.openxmlformats.org/officeDocument/2006/relationships" r:embed="rId8"/>
        <a:stretch>
          <a:fillRect/>
        </a:stretch>
      </xdr:blipFill>
      <xdr:spPr>
        <a:xfrm>
          <a:off x="16508878" y="546287"/>
          <a:ext cx="1216586" cy="2548934"/>
        </a:xfrm>
        <a:prstGeom prst="rect">
          <a:avLst/>
        </a:prstGeom>
      </xdr:spPr>
    </xdr:pic>
    <xdr:clientData/>
  </xdr:oneCellAnchor>
  <xdr:oneCellAnchor>
    <xdr:from>
      <xdr:col>10</xdr:col>
      <xdr:colOff>544046</xdr:colOff>
      <xdr:row>1</xdr:row>
      <xdr:rowOff>50055</xdr:rowOff>
    </xdr:from>
    <xdr:ext cx="1165807" cy="2543736"/>
    <xdr:pic>
      <xdr:nvPicPr>
        <xdr:cNvPr id="20" name="Picture 19">
          <a:extLst>
            <a:ext uri="{FF2B5EF4-FFF2-40B4-BE49-F238E27FC236}">
              <a16:creationId xmlns:a16="http://schemas.microsoft.com/office/drawing/2014/main" id="{455F94AA-ABF8-42F3-B90B-3EEBF2BEDAAB}"/>
            </a:ext>
          </a:extLst>
        </xdr:cNvPr>
        <xdr:cNvPicPr>
          <a:picLocks noChangeAspect="1"/>
        </xdr:cNvPicPr>
      </xdr:nvPicPr>
      <xdr:blipFill>
        <a:blip xmlns:r="http://schemas.openxmlformats.org/officeDocument/2006/relationships" r:embed="rId9"/>
        <a:stretch>
          <a:fillRect/>
        </a:stretch>
      </xdr:blipFill>
      <xdr:spPr>
        <a:xfrm>
          <a:off x="20759458" y="576731"/>
          <a:ext cx="1165807" cy="254373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304800</xdr:colOff>
      <xdr:row>1</xdr:row>
      <xdr:rowOff>304800</xdr:rowOff>
    </xdr:to>
    <xdr:sp macro="" textlink="">
      <xdr:nvSpPr>
        <xdr:cNvPr id="2" name="AutoShape 3" descr="https://community.t-mobile.com/login.jspa?referer=/servlet/JiveServlet/showImage/102-116725-3-129202/Q216_06_CORC_Front.png">
          <a:extLst>
            <a:ext uri="{FF2B5EF4-FFF2-40B4-BE49-F238E27FC236}">
              <a16:creationId xmlns:a16="http://schemas.microsoft.com/office/drawing/2014/main" id="{A61AADFC-30A6-4685-A96F-E13A58BB4D82}"/>
            </a:ext>
          </a:extLst>
        </xdr:cNvPr>
        <xdr:cNvSpPr>
          <a:spLocks noChangeAspect="1" noChangeArrowheads="1"/>
        </xdr:cNvSpPr>
      </xdr:nvSpPr>
      <xdr:spPr bwMode="auto">
        <a:xfrm>
          <a:off x="1676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304800</xdr:colOff>
      <xdr:row>1</xdr:row>
      <xdr:rowOff>304800</xdr:rowOff>
    </xdr:to>
    <xdr:sp macro="" textlink="">
      <xdr:nvSpPr>
        <xdr:cNvPr id="3" name="AutoShape 2" descr="https://community.t-mobile.com/servlet/JiveServlet/showImage/102-117151-2-130649/Samsung+Galaxy+Tab+E+BLK+Front.PNG">
          <a:extLst>
            <a:ext uri="{FF2B5EF4-FFF2-40B4-BE49-F238E27FC236}">
              <a16:creationId xmlns:a16="http://schemas.microsoft.com/office/drawing/2014/main" id="{B3954FC4-9223-42AA-88FD-41C1B875FE4B}"/>
            </a:ext>
          </a:extLst>
        </xdr:cNvPr>
        <xdr:cNvSpPr>
          <a:spLocks noChangeAspect="1" noChangeArrowheads="1"/>
        </xdr:cNvSpPr>
      </xdr:nvSpPr>
      <xdr:spPr bwMode="auto">
        <a:xfrm>
          <a:off x="1676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304800</xdr:colOff>
      <xdr:row>1</xdr:row>
      <xdr:rowOff>304800</xdr:rowOff>
    </xdr:to>
    <xdr:sp macro="" textlink="">
      <xdr:nvSpPr>
        <xdr:cNvPr id="4" name="AutoShape 4" descr="https://community.t-mobile.com/servlet/JiveServlet/showImage/102-117151-2-130649/Samsung+Galaxy+Tab+E+BLK+Front.PNG">
          <a:extLst>
            <a:ext uri="{FF2B5EF4-FFF2-40B4-BE49-F238E27FC236}">
              <a16:creationId xmlns:a16="http://schemas.microsoft.com/office/drawing/2014/main" id="{562410F0-16BD-4D4D-9130-C1F41E66BD99}"/>
            </a:ext>
          </a:extLst>
        </xdr:cNvPr>
        <xdr:cNvSpPr>
          <a:spLocks noChangeAspect="1" noChangeArrowheads="1"/>
        </xdr:cNvSpPr>
      </xdr:nvSpPr>
      <xdr:spPr bwMode="auto">
        <a:xfrm>
          <a:off x="1676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xdr:row>
      <xdr:rowOff>0</xdr:rowOff>
    </xdr:from>
    <xdr:ext cx="304800" cy="304800"/>
    <xdr:sp macro="" textlink="">
      <xdr:nvSpPr>
        <xdr:cNvPr id="5" name="AutoShape 3" descr="https://community.t-mobile.com/login.jspa?referer=/servlet/JiveServlet/showImage/102-116725-3-129202/Q216_06_CORC_Front.png">
          <a:extLst>
            <a:ext uri="{FF2B5EF4-FFF2-40B4-BE49-F238E27FC236}">
              <a16:creationId xmlns:a16="http://schemas.microsoft.com/office/drawing/2014/main" id="{51030C35-8F8A-4201-B08F-2D0DF430287D}"/>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 name="AutoShape 2" descr="https://community.t-mobile.com/servlet/JiveServlet/showImage/102-117151-2-130649/Samsung+Galaxy+Tab+E+BLK+Front.PNG">
          <a:extLst>
            <a:ext uri="{FF2B5EF4-FFF2-40B4-BE49-F238E27FC236}">
              <a16:creationId xmlns:a16="http://schemas.microsoft.com/office/drawing/2014/main" id="{088C2C82-28BB-4B73-9994-A92FB8583BEE}"/>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 name="AutoShape 4" descr="https://community.t-mobile.com/servlet/JiveServlet/showImage/102-117151-2-130649/Samsung+Galaxy+Tab+E+BLK+Front.PNG">
          <a:extLst>
            <a:ext uri="{FF2B5EF4-FFF2-40B4-BE49-F238E27FC236}">
              <a16:creationId xmlns:a16="http://schemas.microsoft.com/office/drawing/2014/main" id="{5F5EC28B-DE02-4C37-AA16-108F600C4C0C}"/>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8" name="AutoShape 3" descr="https://community.t-mobile.com/login.jspa?referer=/servlet/JiveServlet/showImage/102-116725-3-129202/Q216_06_CORC_Front.png">
          <a:extLst>
            <a:ext uri="{FF2B5EF4-FFF2-40B4-BE49-F238E27FC236}">
              <a16:creationId xmlns:a16="http://schemas.microsoft.com/office/drawing/2014/main" id="{BEACDC27-D47B-4270-AEE0-489C31F9BA18}"/>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9" name="AutoShape 2" descr="https://community.t-mobile.com/servlet/JiveServlet/showImage/102-117151-2-130649/Samsung+Galaxy+Tab+E+BLK+Front.PNG">
          <a:extLst>
            <a:ext uri="{FF2B5EF4-FFF2-40B4-BE49-F238E27FC236}">
              <a16:creationId xmlns:a16="http://schemas.microsoft.com/office/drawing/2014/main" id="{36C2F0A9-B8E0-4799-810F-28CE4B23116E}"/>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0" name="AutoShape 4" descr="https://community.t-mobile.com/servlet/JiveServlet/showImage/102-117151-2-130649/Samsung+Galaxy+Tab+E+BLK+Front.PNG">
          <a:extLst>
            <a:ext uri="{FF2B5EF4-FFF2-40B4-BE49-F238E27FC236}">
              <a16:creationId xmlns:a16="http://schemas.microsoft.com/office/drawing/2014/main" id="{0D94A0A1-52BC-4137-A71E-9F058E9F50B0}"/>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2" name="AutoShape 3" descr="https://community.t-mobile.com/login.jspa?referer=/servlet/JiveServlet/showImage/102-116725-3-129202/Q216_06_CORC_Front.png">
          <a:extLst>
            <a:ext uri="{FF2B5EF4-FFF2-40B4-BE49-F238E27FC236}">
              <a16:creationId xmlns:a16="http://schemas.microsoft.com/office/drawing/2014/main" id="{7A171131-0D3F-4F23-9E63-D10BD47F6397}"/>
            </a:ext>
          </a:extLst>
        </xdr:cNvPr>
        <xdr:cNvSpPr>
          <a:spLocks noChangeAspect="1" noChangeArrowheads="1"/>
        </xdr:cNvSpPr>
      </xdr:nvSpPr>
      <xdr:spPr bwMode="auto">
        <a:xfrm>
          <a:off x="7962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3" name="AutoShape 2" descr="https://community.t-mobile.com/servlet/JiveServlet/showImage/102-117151-2-130649/Samsung+Galaxy+Tab+E+BLK+Front.PNG">
          <a:extLst>
            <a:ext uri="{FF2B5EF4-FFF2-40B4-BE49-F238E27FC236}">
              <a16:creationId xmlns:a16="http://schemas.microsoft.com/office/drawing/2014/main" id="{3822F989-002D-4A8D-AE1E-67E53A5AB041}"/>
            </a:ext>
          </a:extLst>
        </xdr:cNvPr>
        <xdr:cNvSpPr>
          <a:spLocks noChangeAspect="1" noChangeArrowheads="1"/>
        </xdr:cNvSpPr>
      </xdr:nvSpPr>
      <xdr:spPr bwMode="auto">
        <a:xfrm>
          <a:off x="7962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4" name="AutoShape 4" descr="https://community.t-mobile.com/servlet/JiveServlet/showImage/102-117151-2-130649/Samsung+Galaxy+Tab+E+BLK+Front.PNG">
          <a:extLst>
            <a:ext uri="{FF2B5EF4-FFF2-40B4-BE49-F238E27FC236}">
              <a16:creationId xmlns:a16="http://schemas.microsoft.com/office/drawing/2014/main" id="{1D177284-C6D3-4DA5-8797-2B2973E1BD58}"/>
            </a:ext>
          </a:extLst>
        </xdr:cNvPr>
        <xdr:cNvSpPr>
          <a:spLocks noChangeAspect="1" noChangeArrowheads="1"/>
        </xdr:cNvSpPr>
      </xdr:nvSpPr>
      <xdr:spPr bwMode="auto">
        <a:xfrm>
          <a:off x="7962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5" name="AutoShape 3" descr="https://community.t-mobile.com/login.jspa?referer=/servlet/JiveServlet/showImage/102-116725-3-129202/Q216_06_CORC_Front.png">
          <a:extLst>
            <a:ext uri="{FF2B5EF4-FFF2-40B4-BE49-F238E27FC236}">
              <a16:creationId xmlns:a16="http://schemas.microsoft.com/office/drawing/2014/main" id="{BD2535A5-25AE-4810-AB06-35186FFC61EE}"/>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6" name="AutoShape 2" descr="https://community.t-mobile.com/servlet/JiveServlet/showImage/102-117151-2-130649/Samsung+Galaxy+Tab+E+BLK+Front.PNG">
          <a:extLst>
            <a:ext uri="{FF2B5EF4-FFF2-40B4-BE49-F238E27FC236}">
              <a16:creationId xmlns:a16="http://schemas.microsoft.com/office/drawing/2014/main" id="{AB16B44E-F52B-40F3-95D2-272FC680271E}"/>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7" name="AutoShape 4" descr="https://community.t-mobile.com/servlet/JiveServlet/showImage/102-117151-2-130649/Samsung+Galaxy+Tab+E+BLK+Front.PNG">
          <a:extLst>
            <a:ext uri="{FF2B5EF4-FFF2-40B4-BE49-F238E27FC236}">
              <a16:creationId xmlns:a16="http://schemas.microsoft.com/office/drawing/2014/main" id="{E75507F1-5CBF-45C3-A642-8A277FC1D157}"/>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8" name="AutoShape 3" descr="https://community.t-mobile.com/login.jspa?referer=/servlet/JiveServlet/showImage/102-116725-3-129202/Q216_06_CORC_Front.png">
          <a:extLst>
            <a:ext uri="{FF2B5EF4-FFF2-40B4-BE49-F238E27FC236}">
              <a16:creationId xmlns:a16="http://schemas.microsoft.com/office/drawing/2014/main" id="{6C9450BD-EE2E-4522-91DC-57403E50EE69}"/>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19" name="AutoShape 2" descr="https://community.t-mobile.com/servlet/JiveServlet/showImage/102-117151-2-130649/Samsung+Galaxy+Tab+E+BLK+Front.PNG">
          <a:extLst>
            <a:ext uri="{FF2B5EF4-FFF2-40B4-BE49-F238E27FC236}">
              <a16:creationId xmlns:a16="http://schemas.microsoft.com/office/drawing/2014/main" id="{AE159894-4B47-4022-BB4E-7FDBE02875D9}"/>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20" name="AutoShape 4" descr="https://community.t-mobile.com/servlet/JiveServlet/showImage/102-117151-2-130649/Samsung+Galaxy+Tab+E+BLK+Front.PNG">
          <a:extLst>
            <a:ext uri="{FF2B5EF4-FFF2-40B4-BE49-F238E27FC236}">
              <a16:creationId xmlns:a16="http://schemas.microsoft.com/office/drawing/2014/main" id="{281C33C9-9B41-43F5-A76D-58BFD30FBF64}"/>
            </a:ext>
          </a:extLst>
        </xdr:cNvPr>
        <xdr:cNvSpPr>
          <a:spLocks noChangeAspect="1" noChangeArrowheads="1"/>
        </xdr:cNvSpPr>
      </xdr:nvSpPr>
      <xdr:spPr bwMode="auto">
        <a:xfrm>
          <a:off x="3771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21" name="AutoShape 3" descr="https://community.t-mobile.com/login.jspa?referer=/servlet/JiveServlet/showImage/102-116725-3-129202/Q216_06_CORC_Front.png">
          <a:extLst>
            <a:ext uri="{FF2B5EF4-FFF2-40B4-BE49-F238E27FC236}">
              <a16:creationId xmlns:a16="http://schemas.microsoft.com/office/drawing/2014/main" id="{EEB131E4-73C1-4833-92E3-E456FEC6D1A7}"/>
            </a:ext>
          </a:extLst>
        </xdr:cNvPr>
        <xdr:cNvSpPr>
          <a:spLocks noChangeAspect="1" noChangeArrowheads="1"/>
        </xdr:cNvSpPr>
      </xdr:nvSpPr>
      <xdr:spPr bwMode="auto">
        <a:xfrm>
          <a:off x="7962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22" name="AutoShape 2" descr="https://community.t-mobile.com/servlet/JiveServlet/showImage/102-117151-2-130649/Samsung+Galaxy+Tab+E+BLK+Front.PNG">
          <a:extLst>
            <a:ext uri="{FF2B5EF4-FFF2-40B4-BE49-F238E27FC236}">
              <a16:creationId xmlns:a16="http://schemas.microsoft.com/office/drawing/2014/main" id="{EE0B94E4-49EE-47A3-A9B2-DFC93FC5CF2C}"/>
            </a:ext>
          </a:extLst>
        </xdr:cNvPr>
        <xdr:cNvSpPr>
          <a:spLocks noChangeAspect="1" noChangeArrowheads="1"/>
        </xdr:cNvSpPr>
      </xdr:nvSpPr>
      <xdr:spPr bwMode="auto">
        <a:xfrm>
          <a:off x="7962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23" name="AutoShape 4" descr="https://community.t-mobile.com/servlet/JiveServlet/showImage/102-117151-2-130649/Samsung+Galaxy+Tab+E+BLK+Front.PNG">
          <a:extLst>
            <a:ext uri="{FF2B5EF4-FFF2-40B4-BE49-F238E27FC236}">
              <a16:creationId xmlns:a16="http://schemas.microsoft.com/office/drawing/2014/main" id="{6FF399A0-A9C8-4295-ADE8-65DB4C5787BA}"/>
            </a:ext>
          </a:extLst>
        </xdr:cNvPr>
        <xdr:cNvSpPr>
          <a:spLocks noChangeAspect="1" noChangeArrowheads="1"/>
        </xdr:cNvSpPr>
      </xdr:nvSpPr>
      <xdr:spPr bwMode="auto">
        <a:xfrm>
          <a:off x="7962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5" name="AutoShape 3" descr="https://community.t-mobile.com/login.jspa?referer=/servlet/JiveServlet/showImage/102-116725-3-129202/Q216_06_CORC_Front.png">
          <a:extLst>
            <a:ext uri="{FF2B5EF4-FFF2-40B4-BE49-F238E27FC236}">
              <a16:creationId xmlns:a16="http://schemas.microsoft.com/office/drawing/2014/main" id="{FAA70463-62DD-4D0D-A1EF-89B9AABE0DCB}"/>
            </a:ext>
          </a:extLst>
        </xdr:cNvPr>
        <xdr:cNvSpPr>
          <a:spLocks noChangeAspect="1" noChangeArrowheads="1"/>
        </xdr:cNvSpPr>
      </xdr:nvSpPr>
      <xdr:spPr bwMode="auto">
        <a:xfrm>
          <a:off x="12153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6" name="AutoShape 2" descr="https://community.t-mobile.com/servlet/JiveServlet/showImage/102-117151-2-130649/Samsung+Galaxy+Tab+E+BLK+Front.PNG">
          <a:extLst>
            <a:ext uri="{FF2B5EF4-FFF2-40B4-BE49-F238E27FC236}">
              <a16:creationId xmlns:a16="http://schemas.microsoft.com/office/drawing/2014/main" id="{35B3611F-D0A1-4F46-993C-C32A85CC8D13}"/>
            </a:ext>
          </a:extLst>
        </xdr:cNvPr>
        <xdr:cNvSpPr>
          <a:spLocks noChangeAspect="1" noChangeArrowheads="1"/>
        </xdr:cNvSpPr>
      </xdr:nvSpPr>
      <xdr:spPr bwMode="auto">
        <a:xfrm>
          <a:off x="12153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27" name="AutoShape 4" descr="https://community.t-mobile.com/servlet/JiveServlet/showImage/102-117151-2-130649/Samsung+Galaxy+Tab+E+BLK+Front.PNG">
          <a:extLst>
            <a:ext uri="{FF2B5EF4-FFF2-40B4-BE49-F238E27FC236}">
              <a16:creationId xmlns:a16="http://schemas.microsoft.com/office/drawing/2014/main" id="{7366767F-97A4-4707-B6DB-09B9DA7FAFE4}"/>
            </a:ext>
          </a:extLst>
        </xdr:cNvPr>
        <xdr:cNvSpPr>
          <a:spLocks noChangeAspect="1" noChangeArrowheads="1"/>
        </xdr:cNvSpPr>
      </xdr:nvSpPr>
      <xdr:spPr bwMode="auto">
        <a:xfrm>
          <a:off x="121539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30" name="AutoShape 3" descr="https://community.t-mobile.com/login.jspa?referer=/servlet/JiveServlet/showImage/102-116725-3-129202/Q216_06_CORC_Front.png">
          <a:extLst>
            <a:ext uri="{FF2B5EF4-FFF2-40B4-BE49-F238E27FC236}">
              <a16:creationId xmlns:a16="http://schemas.microsoft.com/office/drawing/2014/main" id="{AE037A48-6E1D-4A19-87BE-43A159904062}"/>
            </a:ext>
          </a:extLst>
        </xdr:cNvPr>
        <xdr:cNvSpPr>
          <a:spLocks noChangeAspect="1" noChangeArrowheads="1"/>
        </xdr:cNvSpPr>
      </xdr:nvSpPr>
      <xdr:spPr bwMode="auto">
        <a:xfrm>
          <a:off x="10058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31" name="AutoShape 2" descr="https://community.t-mobile.com/servlet/JiveServlet/showImage/102-117151-2-130649/Samsung+Galaxy+Tab+E+BLK+Front.PNG">
          <a:extLst>
            <a:ext uri="{FF2B5EF4-FFF2-40B4-BE49-F238E27FC236}">
              <a16:creationId xmlns:a16="http://schemas.microsoft.com/office/drawing/2014/main" id="{A37D5EB8-A815-4B92-A39E-5276D855B6F6}"/>
            </a:ext>
          </a:extLst>
        </xdr:cNvPr>
        <xdr:cNvSpPr>
          <a:spLocks noChangeAspect="1" noChangeArrowheads="1"/>
        </xdr:cNvSpPr>
      </xdr:nvSpPr>
      <xdr:spPr bwMode="auto">
        <a:xfrm>
          <a:off x="10058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32" name="AutoShape 4" descr="https://community.t-mobile.com/servlet/JiveServlet/showImage/102-117151-2-130649/Samsung+Galaxy+Tab+E+BLK+Front.PNG">
          <a:extLst>
            <a:ext uri="{FF2B5EF4-FFF2-40B4-BE49-F238E27FC236}">
              <a16:creationId xmlns:a16="http://schemas.microsoft.com/office/drawing/2014/main" id="{4C4C419B-1170-4C7F-83D4-A215E9C940EF}"/>
            </a:ext>
          </a:extLst>
        </xdr:cNvPr>
        <xdr:cNvSpPr>
          <a:spLocks noChangeAspect="1" noChangeArrowheads="1"/>
        </xdr:cNvSpPr>
      </xdr:nvSpPr>
      <xdr:spPr bwMode="auto">
        <a:xfrm>
          <a:off x="10058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33" name="AutoShape 3" descr="https://community.t-mobile.com/login.jspa?referer=/servlet/JiveServlet/showImage/102-116725-3-129202/Q216_06_CORC_Front.png">
          <a:extLst>
            <a:ext uri="{FF2B5EF4-FFF2-40B4-BE49-F238E27FC236}">
              <a16:creationId xmlns:a16="http://schemas.microsoft.com/office/drawing/2014/main" id="{B3029F88-5A79-4CF6-9857-F7FCF4572749}"/>
            </a:ext>
          </a:extLst>
        </xdr:cNvPr>
        <xdr:cNvSpPr>
          <a:spLocks noChangeAspect="1" noChangeArrowheads="1"/>
        </xdr:cNvSpPr>
      </xdr:nvSpPr>
      <xdr:spPr bwMode="auto">
        <a:xfrm>
          <a:off x="10058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34" name="AutoShape 2" descr="https://community.t-mobile.com/servlet/JiveServlet/showImage/102-117151-2-130649/Samsung+Galaxy+Tab+E+BLK+Front.PNG">
          <a:extLst>
            <a:ext uri="{FF2B5EF4-FFF2-40B4-BE49-F238E27FC236}">
              <a16:creationId xmlns:a16="http://schemas.microsoft.com/office/drawing/2014/main" id="{5AA8257A-1871-4EA8-A542-5924F0C3F79F}"/>
            </a:ext>
          </a:extLst>
        </xdr:cNvPr>
        <xdr:cNvSpPr>
          <a:spLocks noChangeAspect="1" noChangeArrowheads="1"/>
        </xdr:cNvSpPr>
      </xdr:nvSpPr>
      <xdr:spPr bwMode="auto">
        <a:xfrm>
          <a:off x="10058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xdr:row>
      <xdr:rowOff>0</xdr:rowOff>
    </xdr:from>
    <xdr:ext cx="304800" cy="304800"/>
    <xdr:sp macro="" textlink="">
      <xdr:nvSpPr>
        <xdr:cNvPr id="35" name="AutoShape 4" descr="https://community.t-mobile.com/servlet/JiveServlet/showImage/102-117151-2-130649/Samsung+Galaxy+Tab+E+BLK+Front.PNG">
          <a:extLst>
            <a:ext uri="{FF2B5EF4-FFF2-40B4-BE49-F238E27FC236}">
              <a16:creationId xmlns:a16="http://schemas.microsoft.com/office/drawing/2014/main" id="{B5F182A0-F3E2-403D-941C-A35E160B70A0}"/>
            </a:ext>
          </a:extLst>
        </xdr:cNvPr>
        <xdr:cNvSpPr>
          <a:spLocks noChangeAspect="1" noChangeArrowheads="1"/>
        </xdr:cNvSpPr>
      </xdr:nvSpPr>
      <xdr:spPr bwMode="auto">
        <a:xfrm>
          <a:off x="10058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36" name="AutoShape 3" descr="https://community.t-mobile.com/login.jspa?referer=/servlet/JiveServlet/showImage/102-116725-3-129202/Q216_06_CORC_Front.png">
          <a:extLst>
            <a:ext uri="{FF2B5EF4-FFF2-40B4-BE49-F238E27FC236}">
              <a16:creationId xmlns:a16="http://schemas.microsoft.com/office/drawing/2014/main" id="{DCECDBDA-71A5-48FE-A4ED-BCDECBA95174}"/>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37" name="AutoShape 2" descr="https://community.t-mobile.com/servlet/JiveServlet/showImage/102-117151-2-130649/Samsung+Galaxy+Tab+E+BLK+Front.PNG">
          <a:extLst>
            <a:ext uri="{FF2B5EF4-FFF2-40B4-BE49-F238E27FC236}">
              <a16:creationId xmlns:a16="http://schemas.microsoft.com/office/drawing/2014/main" id="{92FB5CA4-8F05-46DB-947A-C4C4DF6F902C}"/>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38" name="AutoShape 4" descr="https://community.t-mobile.com/servlet/JiveServlet/showImage/102-117151-2-130649/Samsung+Galaxy+Tab+E+BLK+Front.PNG">
          <a:extLst>
            <a:ext uri="{FF2B5EF4-FFF2-40B4-BE49-F238E27FC236}">
              <a16:creationId xmlns:a16="http://schemas.microsoft.com/office/drawing/2014/main" id="{8F728935-B6F4-4677-B160-52E59EDA212E}"/>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39" name="AutoShape 3" descr="https://community.t-mobile.com/login.jspa?referer=/servlet/JiveServlet/showImage/102-116725-3-129202/Q216_06_CORC_Front.png">
          <a:extLst>
            <a:ext uri="{FF2B5EF4-FFF2-40B4-BE49-F238E27FC236}">
              <a16:creationId xmlns:a16="http://schemas.microsoft.com/office/drawing/2014/main" id="{5FC3C214-299A-4998-8FB1-3298B309A9D3}"/>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0" name="AutoShape 2" descr="https://community.t-mobile.com/servlet/JiveServlet/showImage/102-117151-2-130649/Samsung+Galaxy+Tab+E+BLK+Front.PNG">
          <a:extLst>
            <a:ext uri="{FF2B5EF4-FFF2-40B4-BE49-F238E27FC236}">
              <a16:creationId xmlns:a16="http://schemas.microsoft.com/office/drawing/2014/main" id="{6217BDF9-8D35-453D-B643-B672BEACA804}"/>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1" name="AutoShape 4" descr="https://community.t-mobile.com/servlet/JiveServlet/showImage/102-117151-2-130649/Samsung+Galaxy+Tab+E+BLK+Front.PNG">
          <a:extLst>
            <a:ext uri="{FF2B5EF4-FFF2-40B4-BE49-F238E27FC236}">
              <a16:creationId xmlns:a16="http://schemas.microsoft.com/office/drawing/2014/main" id="{4DA9A096-C6A3-40B5-8764-391D733BB74F}"/>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2" name="AutoShape 3" descr="https://community.t-mobile.com/login.jspa?referer=/servlet/JiveServlet/showImage/102-116725-3-129202/Q216_06_CORC_Front.png">
          <a:extLst>
            <a:ext uri="{FF2B5EF4-FFF2-40B4-BE49-F238E27FC236}">
              <a16:creationId xmlns:a16="http://schemas.microsoft.com/office/drawing/2014/main" id="{68AFFAAE-1DFC-40FF-BC78-63C7E453CBD7}"/>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3" name="AutoShape 2" descr="https://community.t-mobile.com/servlet/JiveServlet/showImage/102-117151-2-130649/Samsung+Galaxy+Tab+E+BLK+Front.PNG">
          <a:extLst>
            <a:ext uri="{FF2B5EF4-FFF2-40B4-BE49-F238E27FC236}">
              <a16:creationId xmlns:a16="http://schemas.microsoft.com/office/drawing/2014/main" id="{0F85DE2D-6B85-493A-952B-D0CAA5BE5E97}"/>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4" name="AutoShape 4" descr="https://community.t-mobile.com/servlet/JiveServlet/showImage/102-117151-2-130649/Samsung+Galaxy+Tab+E+BLK+Front.PNG">
          <a:extLst>
            <a:ext uri="{FF2B5EF4-FFF2-40B4-BE49-F238E27FC236}">
              <a16:creationId xmlns:a16="http://schemas.microsoft.com/office/drawing/2014/main" id="{F560122C-6975-4DE4-A7D7-9749122F41A6}"/>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5" name="AutoShape 3" descr="https://community.t-mobile.com/login.jspa?referer=/servlet/JiveServlet/showImage/102-116725-3-129202/Q216_06_CORC_Front.png">
          <a:extLst>
            <a:ext uri="{FF2B5EF4-FFF2-40B4-BE49-F238E27FC236}">
              <a16:creationId xmlns:a16="http://schemas.microsoft.com/office/drawing/2014/main" id="{8740A3F4-DF48-4B03-91FE-A62B75E77CC5}"/>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6" name="AutoShape 2" descr="https://community.t-mobile.com/servlet/JiveServlet/showImage/102-117151-2-130649/Samsung+Galaxy+Tab+E+BLK+Front.PNG">
          <a:extLst>
            <a:ext uri="{FF2B5EF4-FFF2-40B4-BE49-F238E27FC236}">
              <a16:creationId xmlns:a16="http://schemas.microsoft.com/office/drawing/2014/main" id="{B9FAD1E8-C3BF-44C4-800C-41376211E470}"/>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7" name="AutoShape 4" descr="https://community.t-mobile.com/servlet/JiveServlet/showImage/102-117151-2-130649/Samsung+Galaxy+Tab+E+BLK+Front.PNG">
          <a:extLst>
            <a:ext uri="{FF2B5EF4-FFF2-40B4-BE49-F238E27FC236}">
              <a16:creationId xmlns:a16="http://schemas.microsoft.com/office/drawing/2014/main" id="{BFFE1DCF-6924-4F75-9182-038599144107}"/>
            </a:ext>
          </a:extLst>
        </xdr:cNvPr>
        <xdr:cNvSpPr>
          <a:spLocks noChangeAspect="1" noChangeArrowheads="1"/>
        </xdr:cNvSpPr>
      </xdr:nvSpPr>
      <xdr:spPr bwMode="auto">
        <a:xfrm>
          <a:off x="5867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0" name="AutoShape 3" descr="https://community.t-mobile.com/login.jspa?referer=/servlet/JiveServlet/showImage/102-116725-3-129202/Q216_06_CORC_Front.png">
          <a:extLst>
            <a:ext uri="{FF2B5EF4-FFF2-40B4-BE49-F238E27FC236}">
              <a16:creationId xmlns:a16="http://schemas.microsoft.com/office/drawing/2014/main" id="{5F50D159-4567-4EBA-9A24-4B351E62C013}"/>
            </a:ext>
          </a:extLst>
        </xdr:cNvPr>
        <xdr:cNvSpPr>
          <a:spLocks noChangeAspect="1" noChangeArrowheads="1"/>
        </xdr:cNvSpPr>
      </xdr:nvSpPr>
      <xdr:spPr bwMode="auto">
        <a:xfrm>
          <a:off x="127635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1" name="AutoShape 2" descr="https://community.t-mobile.com/servlet/JiveServlet/showImage/102-117151-2-130649/Samsung+Galaxy+Tab+E+BLK+Front.PNG">
          <a:extLst>
            <a:ext uri="{FF2B5EF4-FFF2-40B4-BE49-F238E27FC236}">
              <a16:creationId xmlns:a16="http://schemas.microsoft.com/office/drawing/2014/main" id="{F3313BAE-48AA-4ABA-8D8E-FCBBDD36E1D3}"/>
            </a:ext>
          </a:extLst>
        </xdr:cNvPr>
        <xdr:cNvSpPr>
          <a:spLocks noChangeAspect="1" noChangeArrowheads="1"/>
        </xdr:cNvSpPr>
      </xdr:nvSpPr>
      <xdr:spPr bwMode="auto">
        <a:xfrm>
          <a:off x="127635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52" name="AutoShape 4" descr="https://community.t-mobile.com/servlet/JiveServlet/showImage/102-117151-2-130649/Samsung+Galaxy+Tab+E+BLK+Front.PNG">
          <a:extLst>
            <a:ext uri="{FF2B5EF4-FFF2-40B4-BE49-F238E27FC236}">
              <a16:creationId xmlns:a16="http://schemas.microsoft.com/office/drawing/2014/main" id="{DD47E345-CF60-48FD-AE81-DE351E888CB6}"/>
            </a:ext>
          </a:extLst>
        </xdr:cNvPr>
        <xdr:cNvSpPr>
          <a:spLocks noChangeAspect="1" noChangeArrowheads="1"/>
        </xdr:cNvSpPr>
      </xdr:nvSpPr>
      <xdr:spPr bwMode="auto">
        <a:xfrm>
          <a:off x="127635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5" name="AutoShape 3" descr="https://community.t-mobile.com/login.jspa?referer=/servlet/JiveServlet/showImage/102-116725-3-129202/Q216_06_CORC_Front.png">
          <a:extLst>
            <a:ext uri="{FF2B5EF4-FFF2-40B4-BE49-F238E27FC236}">
              <a16:creationId xmlns:a16="http://schemas.microsoft.com/office/drawing/2014/main" id="{34A514AF-61B0-40EE-BAF7-C91ACB1DF43C}"/>
            </a:ext>
          </a:extLst>
        </xdr:cNvPr>
        <xdr:cNvSpPr>
          <a:spLocks noChangeAspect="1" noChangeArrowheads="1"/>
        </xdr:cNvSpPr>
      </xdr:nvSpPr>
      <xdr:spPr bwMode="auto">
        <a:xfrm>
          <a:off x="1762125"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6" name="AutoShape 2" descr="https://community.t-mobile.com/servlet/JiveServlet/showImage/102-117151-2-130649/Samsung+Galaxy+Tab+E+BLK+Front.PNG">
          <a:extLst>
            <a:ext uri="{FF2B5EF4-FFF2-40B4-BE49-F238E27FC236}">
              <a16:creationId xmlns:a16="http://schemas.microsoft.com/office/drawing/2014/main" id="{42D3FC28-5C9D-46CC-96A2-15E9B8C5BB55}"/>
            </a:ext>
          </a:extLst>
        </xdr:cNvPr>
        <xdr:cNvSpPr>
          <a:spLocks noChangeAspect="1" noChangeArrowheads="1"/>
        </xdr:cNvSpPr>
      </xdr:nvSpPr>
      <xdr:spPr bwMode="auto">
        <a:xfrm>
          <a:off x="1762125"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7" name="AutoShape 4" descr="https://community.t-mobile.com/servlet/JiveServlet/showImage/102-117151-2-130649/Samsung+Galaxy+Tab+E+BLK+Front.PNG">
          <a:extLst>
            <a:ext uri="{FF2B5EF4-FFF2-40B4-BE49-F238E27FC236}">
              <a16:creationId xmlns:a16="http://schemas.microsoft.com/office/drawing/2014/main" id="{1F4B5550-6E3B-4095-B1CB-A7C0E384BBA4}"/>
            </a:ext>
          </a:extLst>
        </xdr:cNvPr>
        <xdr:cNvSpPr>
          <a:spLocks noChangeAspect="1" noChangeArrowheads="1"/>
        </xdr:cNvSpPr>
      </xdr:nvSpPr>
      <xdr:spPr bwMode="auto">
        <a:xfrm>
          <a:off x="1762125"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304801</xdr:colOff>
      <xdr:row>1</xdr:row>
      <xdr:rowOff>257175</xdr:rowOff>
    </xdr:from>
    <xdr:to>
      <xdr:col>4</xdr:col>
      <xdr:colOff>1822228</xdr:colOff>
      <xdr:row>1</xdr:row>
      <xdr:rowOff>2524125</xdr:rowOff>
    </xdr:to>
    <xdr:pic>
      <xdr:nvPicPr>
        <xdr:cNvPr id="53" name="Picture 52">
          <a:extLst>
            <a:ext uri="{FF2B5EF4-FFF2-40B4-BE49-F238E27FC236}">
              <a16:creationId xmlns:a16="http://schemas.microsoft.com/office/drawing/2014/main" id="{B0BCF62A-8111-6769-62DE-41D7488C8161}"/>
            </a:ext>
          </a:extLst>
        </xdr:cNvPr>
        <xdr:cNvPicPr>
          <a:picLocks noChangeAspect="1"/>
        </xdr:cNvPicPr>
      </xdr:nvPicPr>
      <xdr:blipFill>
        <a:blip xmlns:r="http://schemas.openxmlformats.org/officeDocument/2006/relationships" r:embed="rId1"/>
        <a:stretch>
          <a:fillRect/>
        </a:stretch>
      </xdr:blipFill>
      <xdr:spPr>
        <a:xfrm>
          <a:off x="8648701" y="609600"/>
          <a:ext cx="1517427" cy="2266950"/>
        </a:xfrm>
        <a:prstGeom prst="rect">
          <a:avLst/>
        </a:prstGeom>
      </xdr:spPr>
    </xdr:pic>
    <xdr:clientData/>
  </xdr:twoCellAnchor>
  <xdr:oneCellAnchor>
    <xdr:from>
      <xdr:col>1</xdr:col>
      <xdr:colOff>0</xdr:colOff>
      <xdr:row>1</xdr:row>
      <xdr:rowOff>0</xdr:rowOff>
    </xdr:from>
    <xdr:ext cx="304800" cy="304800"/>
    <xdr:sp macro="" textlink="">
      <xdr:nvSpPr>
        <xdr:cNvPr id="11" name="AutoShape 3" descr="https://community.t-mobile.com/login.jspa?referer=/servlet/JiveServlet/showImage/102-116725-3-129202/Q216_06_CORC_Front.png">
          <a:extLst>
            <a:ext uri="{FF2B5EF4-FFF2-40B4-BE49-F238E27FC236}">
              <a16:creationId xmlns:a16="http://schemas.microsoft.com/office/drawing/2014/main" id="{292C5DA8-FC02-48AF-B90D-08AD434CDFD0}"/>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48" name="AutoShape 2" descr="https://community.t-mobile.com/servlet/JiveServlet/showImage/102-117151-2-130649/Samsung+Galaxy+Tab+E+BLK+Front.PNG">
          <a:extLst>
            <a:ext uri="{FF2B5EF4-FFF2-40B4-BE49-F238E27FC236}">
              <a16:creationId xmlns:a16="http://schemas.microsoft.com/office/drawing/2014/main" id="{9A70D261-9700-4366-BC21-ED0FA16B34B4}"/>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8" name="AutoShape 4" descr="https://community.t-mobile.com/servlet/JiveServlet/showImage/102-117151-2-130649/Samsung+Galaxy+Tab+E+BLK+Front.PNG">
          <a:extLst>
            <a:ext uri="{FF2B5EF4-FFF2-40B4-BE49-F238E27FC236}">
              <a16:creationId xmlns:a16="http://schemas.microsoft.com/office/drawing/2014/main" id="{CE0AA5B4-9633-4367-8F49-2B19D4C83712}"/>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59" name="AutoShape 3" descr="https://community.t-mobile.com/login.jspa?referer=/servlet/JiveServlet/showImage/102-116725-3-129202/Q216_06_CORC_Front.png">
          <a:extLst>
            <a:ext uri="{FF2B5EF4-FFF2-40B4-BE49-F238E27FC236}">
              <a16:creationId xmlns:a16="http://schemas.microsoft.com/office/drawing/2014/main" id="{83BB4F22-B12F-49B4-B599-7925FC693DEC}"/>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0" name="AutoShape 2" descr="https://community.t-mobile.com/servlet/JiveServlet/showImage/102-117151-2-130649/Samsung+Galaxy+Tab+E+BLK+Front.PNG">
          <a:extLst>
            <a:ext uri="{FF2B5EF4-FFF2-40B4-BE49-F238E27FC236}">
              <a16:creationId xmlns:a16="http://schemas.microsoft.com/office/drawing/2014/main" id="{3229CA20-EB14-4C35-AE9C-69FD1BFEF977}"/>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1" name="AutoShape 4" descr="https://community.t-mobile.com/servlet/JiveServlet/showImage/102-117151-2-130649/Samsung+Galaxy+Tab+E+BLK+Front.PNG">
          <a:extLst>
            <a:ext uri="{FF2B5EF4-FFF2-40B4-BE49-F238E27FC236}">
              <a16:creationId xmlns:a16="http://schemas.microsoft.com/office/drawing/2014/main" id="{6BD62D52-1067-492A-9422-0137C78E80A4}"/>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4" name="AutoShape 3" descr="https://community.t-mobile.com/login.jspa?referer=/servlet/JiveServlet/showImage/102-116725-3-129202/Q216_06_CORC_Front.png">
          <a:extLst>
            <a:ext uri="{FF2B5EF4-FFF2-40B4-BE49-F238E27FC236}">
              <a16:creationId xmlns:a16="http://schemas.microsoft.com/office/drawing/2014/main" id="{54CA735C-CB3B-496A-92BF-F2EC5A7513B7}"/>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5" name="AutoShape 2" descr="https://community.t-mobile.com/servlet/JiveServlet/showImage/102-117151-2-130649/Samsung+Galaxy+Tab+E+BLK+Front.PNG">
          <a:extLst>
            <a:ext uri="{FF2B5EF4-FFF2-40B4-BE49-F238E27FC236}">
              <a16:creationId xmlns:a16="http://schemas.microsoft.com/office/drawing/2014/main" id="{CE55492A-B205-44E4-9FE7-4D26B5C17FD2}"/>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6" name="AutoShape 4" descr="https://community.t-mobile.com/servlet/JiveServlet/showImage/102-117151-2-130649/Samsung+Galaxy+Tab+E+BLK+Front.PNG">
          <a:extLst>
            <a:ext uri="{FF2B5EF4-FFF2-40B4-BE49-F238E27FC236}">
              <a16:creationId xmlns:a16="http://schemas.microsoft.com/office/drawing/2014/main" id="{C936C0A1-562E-43C2-A8EF-C141E1E4DB8B}"/>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7" name="AutoShape 3" descr="https://community.t-mobile.com/login.jspa?referer=/servlet/JiveServlet/showImage/102-116725-3-129202/Q216_06_CORC_Front.png">
          <a:extLst>
            <a:ext uri="{FF2B5EF4-FFF2-40B4-BE49-F238E27FC236}">
              <a16:creationId xmlns:a16="http://schemas.microsoft.com/office/drawing/2014/main" id="{348E8832-2C7F-463B-8A48-E86E6ADFE040}"/>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8" name="AutoShape 2" descr="https://community.t-mobile.com/servlet/JiveServlet/showImage/102-117151-2-130649/Samsung+Galaxy+Tab+E+BLK+Front.PNG">
          <a:extLst>
            <a:ext uri="{FF2B5EF4-FFF2-40B4-BE49-F238E27FC236}">
              <a16:creationId xmlns:a16="http://schemas.microsoft.com/office/drawing/2014/main" id="{2BB7CB26-3D70-4100-BAC5-EAB05C3DCB8B}"/>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69" name="AutoShape 4" descr="https://community.t-mobile.com/servlet/JiveServlet/showImage/102-117151-2-130649/Samsung+Galaxy+Tab+E+BLK+Front.PNG">
          <a:extLst>
            <a:ext uri="{FF2B5EF4-FFF2-40B4-BE49-F238E27FC236}">
              <a16:creationId xmlns:a16="http://schemas.microsoft.com/office/drawing/2014/main" id="{36341488-4173-4261-865D-88BA7A242777}"/>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0" name="AutoShape 3" descr="https://community.t-mobile.com/login.jspa?referer=/servlet/JiveServlet/showImage/102-116725-3-129202/Q216_06_CORC_Front.png">
          <a:extLst>
            <a:ext uri="{FF2B5EF4-FFF2-40B4-BE49-F238E27FC236}">
              <a16:creationId xmlns:a16="http://schemas.microsoft.com/office/drawing/2014/main" id="{A9380BD3-B5C1-4471-B038-5ED378329E67}"/>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1" name="AutoShape 2" descr="https://community.t-mobile.com/servlet/JiveServlet/showImage/102-117151-2-130649/Samsung+Galaxy+Tab+E+BLK+Front.PNG">
          <a:extLst>
            <a:ext uri="{FF2B5EF4-FFF2-40B4-BE49-F238E27FC236}">
              <a16:creationId xmlns:a16="http://schemas.microsoft.com/office/drawing/2014/main" id="{A5F28115-4BDD-4B1D-9F94-DB4577F5E489}"/>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2" name="AutoShape 4" descr="https://community.t-mobile.com/servlet/JiveServlet/showImage/102-117151-2-130649/Samsung+Galaxy+Tab+E+BLK+Front.PNG">
          <a:extLst>
            <a:ext uri="{FF2B5EF4-FFF2-40B4-BE49-F238E27FC236}">
              <a16:creationId xmlns:a16="http://schemas.microsoft.com/office/drawing/2014/main" id="{F9D0B01C-790B-4A24-8F5C-6411FDCE5CBD}"/>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3" name="AutoShape 3" descr="https://community.t-mobile.com/login.jspa?referer=/servlet/JiveServlet/showImage/102-116725-3-129202/Q216_06_CORC_Front.png">
          <a:extLst>
            <a:ext uri="{FF2B5EF4-FFF2-40B4-BE49-F238E27FC236}">
              <a16:creationId xmlns:a16="http://schemas.microsoft.com/office/drawing/2014/main" id="{26C49E88-E4D1-4DF5-8F6E-A2BEC2F45663}"/>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4" name="AutoShape 2" descr="https://community.t-mobile.com/servlet/JiveServlet/showImage/102-117151-2-130649/Samsung+Galaxy+Tab+E+BLK+Front.PNG">
          <a:extLst>
            <a:ext uri="{FF2B5EF4-FFF2-40B4-BE49-F238E27FC236}">
              <a16:creationId xmlns:a16="http://schemas.microsoft.com/office/drawing/2014/main" id="{3CEF9230-C535-4A99-83FD-31ECA64D2C6D}"/>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304800" cy="304800"/>
    <xdr:sp macro="" textlink="">
      <xdr:nvSpPr>
        <xdr:cNvPr id="75" name="AutoShape 4" descr="https://community.t-mobile.com/servlet/JiveServlet/showImage/102-117151-2-130649/Samsung+Galaxy+Tab+E+BLK+Front.PNG">
          <a:extLst>
            <a:ext uri="{FF2B5EF4-FFF2-40B4-BE49-F238E27FC236}">
              <a16:creationId xmlns:a16="http://schemas.microsoft.com/office/drawing/2014/main" id="{F81ED6F2-CE7F-4EDE-AC62-E5EC7A49C7D6}"/>
            </a:ext>
          </a:extLst>
        </xdr:cNvPr>
        <xdr:cNvSpPr>
          <a:spLocks noChangeAspect="1" noChangeArrowheads="1"/>
        </xdr:cNvSpPr>
      </xdr:nvSpPr>
      <xdr:spPr bwMode="auto">
        <a:xfrm>
          <a:off x="3962400" y="3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41274</xdr:colOff>
      <xdr:row>1</xdr:row>
      <xdr:rowOff>657226</xdr:rowOff>
    </xdr:from>
    <xdr:to>
      <xdr:col>1</xdr:col>
      <xdr:colOff>2093513</xdr:colOff>
      <xdr:row>1</xdr:row>
      <xdr:rowOff>2178124</xdr:rowOff>
    </xdr:to>
    <xdr:pic>
      <xdr:nvPicPr>
        <xdr:cNvPr id="76" name="Picture 75">
          <a:extLst>
            <a:ext uri="{FF2B5EF4-FFF2-40B4-BE49-F238E27FC236}">
              <a16:creationId xmlns:a16="http://schemas.microsoft.com/office/drawing/2014/main" id="{29E00420-7AB5-91A5-12BB-7BDA8BF0FA0A}"/>
            </a:ext>
          </a:extLst>
        </xdr:cNvPr>
        <xdr:cNvPicPr>
          <a:picLocks noChangeAspect="1"/>
        </xdr:cNvPicPr>
      </xdr:nvPicPr>
      <xdr:blipFill>
        <a:blip xmlns:r="http://schemas.openxmlformats.org/officeDocument/2006/relationships" r:embed="rId2"/>
        <a:stretch>
          <a:fillRect/>
        </a:stretch>
      </xdr:blipFill>
      <xdr:spPr>
        <a:xfrm>
          <a:off x="6203949" y="1009651"/>
          <a:ext cx="2141139" cy="1524073"/>
        </a:xfrm>
        <a:prstGeom prst="rect">
          <a:avLst/>
        </a:prstGeom>
      </xdr:spPr>
    </xdr:pic>
    <xdr:clientData/>
  </xdr:twoCellAnchor>
  <xdr:twoCellAnchor editAs="oneCell">
    <xdr:from>
      <xdr:col>1</xdr:col>
      <xdr:colOff>41274</xdr:colOff>
      <xdr:row>1</xdr:row>
      <xdr:rowOff>657226</xdr:rowOff>
    </xdr:from>
    <xdr:to>
      <xdr:col>2</xdr:col>
      <xdr:colOff>1188</xdr:colOff>
      <xdr:row>1</xdr:row>
      <xdr:rowOff>2181299</xdr:rowOff>
    </xdr:to>
    <xdr:pic>
      <xdr:nvPicPr>
        <xdr:cNvPr id="28" name="Picture 27">
          <a:extLst>
            <a:ext uri="{FF2B5EF4-FFF2-40B4-BE49-F238E27FC236}">
              <a16:creationId xmlns:a16="http://schemas.microsoft.com/office/drawing/2014/main" id="{88B12430-B027-42D2-A0E9-74F9C8DBD57E}"/>
            </a:ext>
          </a:extLst>
        </xdr:cNvPr>
        <xdr:cNvPicPr>
          <a:picLocks noChangeAspect="1"/>
        </xdr:cNvPicPr>
      </xdr:nvPicPr>
      <xdr:blipFill>
        <a:blip xmlns:r="http://schemas.openxmlformats.org/officeDocument/2006/relationships" r:embed="rId2"/>
        <a:stretch>
          <a:fillRect/>
        </a:stretch>
      </xdr:blipFill>
      <xdr:spPr>
        <a:xfrm>
          <a:off x="6203949" y="1009651"/>
          <a:ext cx="2141139" cy="1527248"/>
        </a:xfrm>
        <a:prstGeom prst="rect">
          <a:avLst/>
        </a:prstGeom>
      </xdr:spPr>
    </xdr:pic>
    <xdr:clientData/>
  </xdr:twoCellAnchor>
  <xdr:twoCellAnchor editAs="oneCell">
    <xdr:from>
      <xdr:col>2</xdr:col>
      <xdr:colOff>171450</xdr:colOff>
      <xdr:row>1</xdr:row>
      <xdr:rowOff>733425</xdr:rowOff>
    </xdr:from>
    <xdr:to>
      <xdr:col>3</xdr:col>
      <xdr:colOff>100</xdr:colOff>
      <xdr:row>1</xdr:row>
      <xdr:rowOff>2140022</xdr:rowOff>
    </xdr:to>
    <xdr:pic>
      <xdr:nvPicPr>
        <xdr:cNvPr id="49" name="Picture 48">
          <a:extLst>
            <a:ext uri="{FF2B5EF4-FFF2-40B4-BE49-F238E27FC236}">
              <a16:creationId xmlns:a16="http://schemas.microsoft.com/office/drawing/2014/main" id="{D27A6E58-748E-4484-AC35-8DDA7309C4A8}"/>
            </a:ext>
          </a:extLst>
        </xdr:cNvPr>
        <xdr:cNvPicPr>
          <a:picLocks noChangeAspect="1"/>
        </xdr:cNvPicPr>
      </xdr:nvPicPr>
      <xdr:blipFill>
        <a:blip xmlns:r="http://schemas.openxmlformats.org/officeDocument/2006/relationships" r:embed="rId3"/>
        <a:stretch>
          <a:fillRect/>
        </a:stretch>
      </xdr:blipFill>
      <xdr:spPr>
        <a:xfrm>
          <a:off x="8534400" y="1085850"/>
          <a:ext cx="1949550" cy="1409772"/>
        </a:xfrm>
        <a:prstGeom prst="rect">
          <a:avLst/>
        </a:prstGeom>
      </xdr:spPr>
    </xdr:pic>
    <xdr:clientData/>
  </xdr:twoCellAnchor>
  <xdr:twoCellAnchor editAs="oneCell">
    <xdr:from>
      <xdr:col>3</xdr:col>
      <xdr:colOff>76200</xdr:colOff>
      <xdr:row>1</xdr:row>
      <xdr:rowOff>704850</xdr:rowOff>
    </xdr:from>
    <xdr:to>
      <xdr:col>3</xdr:col>
      <xdr:colOff>2064211</xdr:colOff>
      <xdr:row>1</xdr:row>
      <xdr:rowOff>2120968</xdr:rowOff>
    </xdr:to>
    <xdr:pic>
      <xdr:nvPicPr>
        <xdr:cNvPr id="24" name="Picture 23">
          <a:extLst>
            <a:ext uri="{FF2B5EF4-FFF2-40B4-BE49-F238E27FC236}">
              <a16:creationId xmlns:a16="http://schemas.microsoft.com/office/drawing/2014/main" id="{0E846125-286A-67FE-9A82-6BFBE41A3412}"/>
            </a:ext>
          </a:extLst>
        </xdr:cNvPr>
        <xdr:cNvPicPr>
          <a:picLocks noChangeAspect="1"/>
        </xdr:cNvPicPr>
      </xdr:nvPicPr>
      <xdr:blipFill>
        <a:blip xmlns:r="http://schemas.openxmlformats.org/officeDocument/2006/relationships" r:embed="rId4"/>
        <a:stretch>
          <a:fillRect/>
        </a:stretch>
      </xdr:blipFill>
      <xdr:spPr>
        <a:xfrm>
          <a:off x="6219825" y="1057275"/>
          <a:ext cx="1991186" cy="141929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88899</xdr:colOff>
      <xdr:row>1</xdr:row>
      <xdr:rowOff>266700</xdr:rowOff>
    </xdr:from>
    <xdr:to>
      <xdr:col>2</xdr:col>
      <xdr:colOff>2068293</xdr:colOff>
      <xdr:row>1</xdr:row>
      <xdr:rowOff>2495550</xdr:rowOff>
    </xdr:to>
    <xdr:pic>
      <xdr:nvPicPr>
        <xdr:cNvPr id="10" name="Picture 9">
          <a:extLst>
            <a:ext uri="{FF2B5EF4-FFF2-40B4-BE49-F238E27FC236}">
              <a16:creationId xmlns:a16="http://schemas.microsoft.com/office/drawing/2014/main" id="{911EF1D1-E875-2678-096D-34E06F512BAF}"/>
            </a:ext>
          </a:extLst>
        </xdr:cNvPr>
        <xdr:cNvPicPr>
          <a:picLocks noChangeAspect="1"/>
        </xdr:cNvPicPr>
      </xdr:nvPicPr>
      <xdr:blipFill>
        <a:blip xmlns:r="http://schemas.openxmlformats.org/officeDocument/2006/relationships" r:embed="rId1"/>
        <a:stretch>
          <a:fillRect/>
        </a:stretch>
      </xdr:blipFill>
      <xdr:spPr>
        <a:xfrm>
          <a:off x="4051299" y="638175"/>
          <a:ext cx="1979394" cy="2228850"/>
        </a:xfrm>
        <a:prstGeom prst="rect">
          <a:avLst/>
        </a:prstGeom>
      </xdr:spPr>
    </xdr:pic>
    <xdr:clientData/>
  </xdr:twoCellAnchor>
  <xdr:twoCellAnchor editAs="oneCell">
    <xdr:from>
      <xdr:col>1</xdr:col>
      <xdr:colOff>123825</xdr:colOff>
      <xdr:row>1</xdr:row>
      <xdr:rowOff>273050</xdr:rowOff>
    </xdr:from>
    <xdr:to>
      <xdr:col>1</xdr:col>
      <xdr:colOff>1972937</xdr:colOff>
      <xdr:row>1</xdr:row>
      <xdr:rowOff>2486025</xdr:rowOff>
    </xdr:to>
    <xdr:pic>
      <xdr:nvPicPr>
        <xdr:cNvPr id="2" name="Picture 1">
          <a:extLst>
            <a:ext uri="{FF2B5EF4-FFF2-40B4-BE49-F238E27FC236}">
              <a16:creationId xmlns:a16="http://schemas.microsoft.com/office/drawing/2014/main" id="{0429DE3D-4CBF-4C6F-9A39-046DA56A5640}"/>
            </a:ext>
          </a:extLst>
        </xdr:cNvPr>
        <xdr:cNvPicPr>
          <a:picLocks noChangeAspect="1"/>
        </xdr:cNvPicPr>
      </xdr:nvPicPr>
      <xdr:blipFill>
        <a:blip xmlns:r="http://schemas.openxmlformats.org/officeDocument/2006/relationships" r:embed="rId2"/>
        <a:stretch>
          <a:fillRect/>
        </a:stretch>
      </xdr:blipFill>
      <xdr:spPr>
        <a:xfrm>
          <a:off x="1885950" y="644525"/>
          <a:ext cx="1845937" cy="2209800"/>
        </a:xfrm>
        <a:prstGeom prst="rect">
          <a:avLst/>
        </a:prstGeom>
      </xdr:spPr>
    </xdr:pic>
    <xdr:clientData/>
  </xdr:twoCellAnchor>
  <xdr:twoCellAnchor editAs="oneCell">
    <xdr:from>
      <xdr:col>5</xdr:col>
      <xdr:colOff>190500</xdr:colOff>
      <xdr:row>1</xdr:row>
      <xdr:rowOff>95250</xdr:rowOff>
    </xdr:from>
    <xdr:to>
      <xdr:col>5</xdr:col>
      <xdr:colOff>2009868</xdr:colOff>
      <xdr:row>1</xdr:row>
      <xdr:rowOff>2638556</xdr:rowOff>
    </xdr:to>
    <xdr:pic>
      <xdr:nvPicPr>
        <xdr:cNvPr id="12" name="Picture 11">
          <a:extLst>
            <a:ext uri="{FF2B5EF4-FFF2-40B4-BE49-F238E27FC236}">
              <a16:creationId xmlns:a16="http://schemas.microsoft.com/office/drawing/2014/main" id="{7103BDAF-ECDC-E9F6-9449-52C8211AC88A}"/>
            </a:ext>
          </a:extLst>
        </xdr:cNvPr>
        <xdr:cNvPicPr>
          <a:picLocks noChangeAspect="1"/>
        </xdr:cNvPicPr>
      </xdr:nvPicPr>
      <xdr:blipFill>
        <a:blip xmlns:r="http://schemas.openxmlformats.org/officeDocument/2006/relationships" r:embed="rId3"/>
        <a:stretch>
          <a:fillRect/>
        </a:stretch>
      </xdr:blipFill>
      <xdr:spPr>
        <a:xfrm>
          <a:off x="12896850" y="466725"/>
          <a:ext cx="1819368" cy="2543306"/>
        </a:xfrm>
        <a:prstGeom prst="rect">
          <a:avLst/>
        </a:prstGeom>
      </xdr:spPr>
    </xdr:pic>
    <xdr:clientData/>
  </xdr:twoCellAnchor>
  <xdr:twoCellAnchor editAs="oneCell">
    <xdr:from>
      <xdr:col>3</xdr:col>
      <xdr:colOff>190500</xdr:colOff>
      <xdr:row>1</xdr:row>
      <xdr:rowOff>161925</xdr:rowOff>
    </xdr:from>
    <xdr:to>
      <xdr:col>3</xdr:col>
      <xdr:colOff>1990817</xdr:colOff>
      <xdr:row>1</xdr:row>
      <xdr:rowOff>2648078</xdr:rowOff>
    </xdr:to>
    <xdr:pic>
      <xdr:nvPicPr>
        <xdr:cNvPr id="16" name="Picture 15">
          <a:extLst>
            <a:ext uri="{FF2B5EF4-FFF2-40B4-BE49-F238E27FC236}">
              <a16:creationId xmlns:a16="http://schemas.microsoft.com/office/drawing/2014/main" id="{AAD66459-32CC-EA59-7722-C865B7534BBF}"/>
            </a:ext>
          </a:extLst>
        </xdr:cNvPr>
        <xdr:cNvPicPr>
          <a:picLocks noChangeAspect="1"/>
        </xdr:cNvPicPr>
      </xdr:nvPicPr>
      <xdr:blipFill>
        <a:blip xmlns:r="http://schemas.openxmlformats.org/officeDocument/2006/relationships" r:embed="rId4"/>
        <a:stretch>
          <a:fillRect/>
        </a:stretch>
      </xdr:blipFill>
      <xdr:spPr>
        <a:xfrm>
          <a:off x="8534400" y="533400"/>
          <a:ext cx="1800317" cy="2486153"/>
        </a:xfrm>
        <a:prstGeom prst="rect">
          <a:avLst/>
        </a:prstGeom>
      </xdr:spPr>
    </xdr:pic>
    <xdr:clientData/>
  </xdr:twoCellAnchor>
  <xdr:twoCellAnchor editAs="oneCell">
    <xdr:from>
      <xdr:col>6</xdr:col>
      <xdr:colOff>123824</xdr:colOff>
      <xdr:row>1</xdr:row>
      <xdr:rowOff>152399</xdr:rowOff>
    </xdr:from>
    <xdr:to>
      <xdr:col>6</xdr:col>
      <xdr:colOff>2017298</xdr:colOff>
      <xdr:row>1</xdr:row>
      <xdr:rowOff>2603499</xdr:rowOff>
    </xdr:to>
    <xdr:pic>
      <xdr:nvPicPr>
        <xdr:cNvPr id="18" name="Picture 17">
          <a:extLst>
            <a:ext uri="{FF2B5EF4-FFF2-40B4-BE49-F238E27FC236}">
              <a16:creationId xmlns:a16="http://schemas.microsoft.com/office/drawing/2014/main" id="{93A9A6FE-31B1-65E4-3B07-C12944FAD2EA}"/>
            </a:ext>
          </a:extLst>
        </xdr:cNvPr>
        <xdr:cNvPicPr>
          <a:picLocks noChangeAspect="1"/>
        </xdr:cNvPicPr>
      </xdr:nvPicPr>
      <xdr:blipFill>
        <a:blip xmlns:r="http://schemas.openxmlformats.org/officeDocument/2006/relationships" r:embed="rId5"/>
        <a:stretch>
          <a:fillRect/>
        </a:stretch>
      </xdr:blipFill>
      <xdr:spPr>
        <a:xfrm>
          <a:off x="15030449" y="523874"/>
          <a:ext cx="1893474" cy="2451100"/>
        </a:xfrm>
        <a:prstGeom prst="rect">
          <a:avLst/>
        </a:prstGeom>
      </xdr:spPr>
    </xdr:pic>
    <xdr:clientData/>
  </xdr:twoCellAnchor>
  <xdr:twoCellAnchor editAs="oneCell">
    <xdr:from>
      <xdr:col>4</xdr:col>
      <xdr:colOff>142874</xdr:colOff>
      <xdr:row>1</xdr:row>
      <xdr:rowOff>161925</xdr:rowOff>
    </xdr:from>
    <xdr:to>
      <xdr:col>4</xdr:col>
      <xdr:colOff>2041298</xdr:colOff>
      <xdr:row>1</xdr:row>
      <xdr:rowOff>2609850</xdr:rowOff>
    </xdr:to>
    <xdr:pic>
      <xdr:nvPicPr>
        <xdr:cNvPr id="19" name="Picture 18">
          <a:extLst>
            <a:ext uri="{FF2B5EF4-FFF2-40B4-BE49-F238E27FC236}">
              <a16:creationId xmlns:a16="http://schemas.microsoft.com/office/drawing/2014/main" id="{E84BF06B-DEF8-9A01-B5D7-FB9AB5114A1C}"/>
            </a:ext>
          </a:extLst>
        </xdr:cNvPr>
        <xdr:cNvPicPr>
          <a:picLocks noChangeAspect="1"/>
        </xdr:cNvPicPr>
      </xdr:nvPicPr>
      <xdr:blipFill>
        <a:blip xmlns:r="http://schemas.openxmlformats.org/officeDocument/2006/relationships" r:embed="rId6"/>
        <a:stretch>
          <a:fillRect/>
        </a:stretch>
      </xdr:blipFill>
      <xdr:spPr>
        <a:xfrm>
          <a:off x="10667999" y="533400"/>
          <a:ext cx="1898424" cy="24479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304800</xdr:colOff>
      <xdr:row>1</xdr:row>
      <xdr:rowOff>304800</xdr:rowOff>
    </xdr:to>
    <xdr:sp macro="" textlink="">
      <xdr:nvSpPr>
        <xdr:cNvPr id="2" name="lb_image" descr="https://community.t-mobile.com/servlet/JiveServlet/showImage/102-115307-6-129992/Q216_04_ZSP2_Spro2_Front_Display+cropped.png">
          <a:extLst>
            <a:ext uri="{FF2B5EF4-FFF2-40B4-BE49-F238E27FC236}">
              <a16:creationId xmlns:a16="http://schemas.microsoft.com/office/drawing/2014/main" id="{CD75018E-FE76-4A1E-A779-C0E30F40B071}"/>
            </a:ext>
          </a:extLst>
        </xdr:cNvPr>
        <xdr:cNvSpPr>
          <a:spLocks noChangeAspect="1" noChangeArrowheads="1"/>
        </xdr:cNvSpPr>
      </xdr:nvSpPr>
      <xdr:spPr bwMode="auto">
        <a:xfrm>
          <a:off x="1704975" y="24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xdr:row>
      <xdr:rowOff>0</xdr:rowOff>
    </xdr:from>
    <xdr:ext cx="304800" cy="304800"/>
    <xdr:sp macro="" textlink="">
      <xdr:nvSpPr>
        <xdr:cNvPr id="3" name="lb_image" descr="https://community.t-mobile.com/servlet/JiveServlet/showImage/102-115307-6-129992/Q216_04_ZSP2_Spro2_Front_Display+cropped.png">
          <a:extLst>
            <a:ext uri="{FF2B5EF4-FFF2-40B4-BE49-F238E27FC236}">
              <a16:creationId xmlns:a16="http://schemas.microsoft.com/office/drawing/2014/main" id="{01AC231C-C704-4C88-ADE3-D1A47BCD65D5}"/>
            </a:ext>
          </a:extLst>
        </xdr:cNvPr>
        <xdr:cNvSpPr>
          <a:spLocks noChangeAspect="1" noChangeArrowheads="1"/>
        </xdr:cNvSpPr>
      </xdr:nvSpPr>
      <xdr:spPr bwMode="auto">
        <a:xfrm>
          <a:off x="4543425" y="24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358775</xdr:colOff>
      <xdr:row>0</xdr:row>
      <xdr:rowOff>292100</xdr:rowOff>
    </xdr:from>
    <xdr:to>
      <xdr:col>1</xdr:col>
      <xdr:colOff>2486025</xdr:colOff>
      <xdr:row>1</xdr:row>
      <xdr:rowOff>1978025</xdr:rowOff>
    </xdr:to>
    <xdr:pic>
      <xdr:nvPicPr>
        <xdr:cNvPr id="5" name="Picture 4">
          <a:extLst>
            <a:ext uri="{FF2B5EF4-FFF2-40B4-BE49-F238E27FC236}">
              <a16:creationId xmlns:a16="http://schemas.microsoft.com/office/drawing/2014/main" id="{DACBC5BF-D2EA-4143-83BE-D9B7110835C0}"/>
            </a:ext>
            <a:ext uri="{147F2762-F138-4A5C-976F-8EAC2B608ADB}">
              <a16:predDERef xmlns:a16="http://schemas.microsoft.com/office/drawing/2014/main" pred="{6F04CB8C-53AF-44F9-9885-D84908EE66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63750" y="292100"/>
          <a:ext cx="2127250" cy="2124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0</xdr:colOff>
      <xdr:row>1</xdr:row>
      <xdr:rowOff>0</xdr:rowOff>
    </xdr:from>
    <xdr:ext cx="304800" cy="304800"/>
    <xdr:sp macro="" textlink="">
      <xdr:nvSpPr>
        <xdr:cNvPr id="6" name="lb_image" descr="https://community.t-mobile.com/servlet/JiveServlet/showImage/102-115307-6-129992/Q216_04_ZSP2_Spro2_Front_Display+cropped.png">
          <a:extLst>
            <a:ext uri="{FF2B5EF4-FFF2-40B4-BE49-F238E27FC236}">
              <a16:creationId xmlns:a16="http://schemas.microsoft.com/office/drawing/2014/main" id="{57C696A2-E8CB-4D5A-A1A4-7B0A69B9B490}"/>
            </a:ext>
          </a:extLst>
        </xdr:cNvPr>
        <xdr:cNvSpPr>
          <a:spLocks noChangeAspect="1" noChangeArrowheads="1"/>
        </xdr:cNvSpPr>
      </xdr:nvSpPr>
      <xdr:spPr bwMode="auto">
        <a:xfrm>
          <a:off x="7381875" y="24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4800"/>
    <xdr:sp macro="" textlink="">
      <xdr:nvSpPr>
        <xdr:cNvPr id="8" name="lb_image" descr="https://community.t-mobile.com/servlet/JiveServlet/showImage/102-115307-6-129992/Q216_04_ZSP2_Spro2_Front_Display+cropped.png">
          <a:extLst>
            <a:ext uri="{FF2B5EF4-FFF2-40B4-BE49-F238E27FC236}">
              <a16:creationId xmlns:a16="http://schemas.microsoft.com/office/drawing/2014/main" id="{E830A682-50B0-4F42-A3DF-A791D97F168B}"/>
            </a:ext>
          </a:extLst>
        </xdr:cNvPr>
        <xdr:cNvSpPr>
          <a:spLocks noChangeAspect="1" noChangeArrowheads="1"/>
        </xdr:cNvSpPr>
      </xdr:nvSpPr>
      <xdr:spPr bwMode="auto">
        <a:xfrm>
          <a:off x="7724775" y="24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xdr:row>
      <xdr:rowOff>0</xdr:rowOff>
    </xdr:from>
    <xdr:ext cx="304800" cy="304800"/>
    <xdr:sp macro="" textlink="">
      <xdr:nvSpPr>
        <xdr:cNvPr id="11" name="lb_image" descr="https://community.t-mobile.com/servlet/JiveServlet/showImage/102-115307-6-129992/Q216_04_ZSP2_Spro2_Front_Display+cropped.png">
          <a:extLst>
            <a:ext uri="{FF2B5EF4-FFF2-40B4-BE49-F238E27FC236}">
              <a16:creationId xmlns:a16="http://schemas.microsoft.com/office/drawing/2014/main" id="{9D36B892-5F8C-40FA-AD9B-78B96600C57A}"/>
            </a:ext>
          </a:extLst>
        </xdr:cNvPr>
        <xdr:cNvSpPr>
          <a:spLocks noChangeAspect="1" noChangeArrowheads="1"/>
        </xdr:cNvSpPr>
      </xdr:nvSpPr>
      <xdr:spPr bwMode="auto">
        <a:xfrm>
          <a:off x="9744075" y="134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28575</xdr:colOff>
      <xdr:row>1</xdr:row>
      <xdr:rowOff>676275</xdr:rowOff>
    </xdr:from>
    <xdr:to>
      <xdr:col>6</xdr:col>
      <xdr:colOff>577</xdr:colOff>
      <xdr:row>1</xdr:row>
      <xdr:rowOff>1238250</xdr:rowOff>
    </xdr:to>
    <xdr:pic>
      <xdr:nvPicPr>
        <xdr:cNvPr id="12" name="Picture 11">
          <a:extLst>
            <a:ext uri="{FF2B5EF4-FFF2-40B4-BE49-F238E27FC236}">
              <a16:creationId xmlns:a16="http://schemas.microsoft.com/office/drawing/2014/main" id="{58B46808-F252-4DCC-88C1-CE0D433095E8}"/>
            </a:ext>
          </a:extLst>
        </xdr:cNvPr>
        <xdr:cNvPicPr>
          <a:picLocks noChangeAspect="1"/>
        </xdr:cNvPicPr>
      </xdr:nvPicPr>
      <xdr:blipFill>
        <a:blip xmlns:r="http://schemas.openxmlformats.org/officeDocument/2006/relationships" r:embed="rId2"/>
        <a:stretch>
          <a:fillRect/>
        </a:stretch>
      </xdr:blipFill>
      <xdr:spPr>
        <a:xfrm>
          <a:off x="16668750" y="1114425"/>
          <a:ext cx="3220027" cy="561975"/>
        </a:xfrm>
        <a:prstGeom prst="rect">
          <a:avLst/>
        </a:prstGeom>
      </xdr:spPr>
    </xdr:pic>
    <xdr:clientData/>
  </xdr:twoCellAnchor>
  <xdr:twoCellAnchor editAs="oneCell">
    <xdr:from>
      <xdr:col>2</xdr:col>
      <xdr:colOff>314325</xdr:colOff>
      <xdr:row>1</xdr:row>
      <xdr:rowOff>257175</xdr:rowOff>
    </xdr:from>
    <xdr:to>
      <xdr:col>2</xdr:col>
      <xdr:colOff>2676525</xdr:colOff>
      <xdr:row>1</xdr:row>
      <xdr:rowOff>1782481</xdr:rowOff>
    </xdr:to>
    <xdr:pic>
      <xdr:nvPicPr>
        <xdr:cNvPr id="4" name="Picture 3" descr="Franklin JEXtream RG2100 5G Mobile Hotspot">
          <a:extLst>
            <a:ext uri="{FF2B5EF4-FFF2-40B4-BE49-F238E27FC236}">
              <a16:creationId xmlns:a16="http://schemas.microsoft.com/office/drawing/2014/main" id="{7E5C0DD3-278C-1F49-8ED7-84B0AD61CDA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067300" y="695325"/>
          <a:ext cx="2362200" cy="15253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355600</xdr:colOff>
      <xdr:row>1</xdr:row>
      <xdr:rowOff>412750</xdr:rowOff>
    </xdr:from>
    <xdr:to>
      <xdr:col>3</xdr:col>
      <xdr:colOff>2663944</xdr:colOff>
      <xdr:row>1</xdr:row>
      <xdr:rowOff>1628838</xdr:rowOff>
    </xdr:to>
    <xdr:pic>
      <xdr:nvPicPr>
        <xdr:cNvPr id="7" name="Picture 6">
          <a:extLst>
            <a:ext uri="{FF2B5EF4-FFF2-40B4-BE49-F238E27FC236}">
              <a16:creationId xmlns:a16="http://schemas.microsoft.com/office/drawing/2014/main" id="{49D3F4D9-0805-4680-9DCF-F157A9FB759A}"/>
            </a:ext>
          </a:extLst>
        </xdr:cNvPr>
        <xdr:cNvPicPr>
          <a:picLocks noChangeAspect="1"/>
        </xdr:cNvPicPr>
      </xdr:nvPicPr>
      <xdr:blipFill>
        <a:blip xmlns:r="http://schemas.openxmlformats.org/officeDocument/2006/relationships" r:embed="rId4"/>
        <a:stretch>
          <a:fillRect/>
        </a:stretch>
      </xdr:blipFill>
      <xdr:spPr>
        <a:xfrm>
          <a:off x="5105400" y="847725"/>
          <a:ext cx="2311519" cy="1216088"/>
        </a:xfrm>
        <a:prstGeom prst="rect">
          <a:avLst/>
        </a:prstGeom>
      </xdr:spPr>
    </xdr:pic>
    <xdr:clientData/>
  </xdr:twoCellAnchor>
  <xdr:twoCellAnchor editAs="oneCell">
    <xdr:from>
      <xdr:col>4</xdr:col>
      <xdr:colOff>69850</xdr:colOff>
      <xdr:row>1</xdr:row>
      <xdr:rowOff>196851</xdr:rowOff>
    </xdr:from>
    <xdr:to>
      <xdr:col>5</xdr:col>
      <xdr:colOff>3077</xdr:colOff>
      <xdr:row>1</xdr:row>
      <xdr:rowOff>1771651</xdr:rowOff>
    </xdr:to>
    <xdr:pic>
      <xdr:nvPicPr>
        <xdr:cNvPr id="9" name="Picture 8">
          <a:extLst>
            <a:ext uri="{FF2B5EF4-FFF2-40B4-BE49-F238E27FC236}">
              <a16:creationId xmlns:a16="http://schemas.microsoft.com/office/drawing/2014/main" id="{75145D53-E363-852A-FBBD-40D4A31F6DB3}"/>
            </a:ext>
          </a:extLst>
        </xdr:cNvPr>
        <xdr:cNvPicPr>
          <a:picLocks noChangeAspect="1"/>
        </xdr:cNvPicPr>
      </xdr:nvPicPr>
      <xdr:blipFill>
        <a:blip xmlns:r="http://schemas.openxmlformats.org/officeDocument/2006/relationships" r:embed="rId5"/>
        <a:stretch>
          <a:fillRect/>
        </a:stretch>
      </xdr:blipFill>
      <xdr:spPr>
        <a:xfrm>
          <a:off x="10769600" y="635001"/>
          <a:ext cx="2885977" cy="1574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dickin2/Downloads/NASPO%20Price%20List%20-%20FEB%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SPO Rate Plans"/>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t-mobile.com/cell-phone/tcl-flip-go?sku=610214674685" TargetMode="External"/><Relationship Id="rId1" Type="http://schemas.openxmlformats.org/officeDocument/2006/relationships/hyperlink" Target="https://www.t-mobile.com/cell-phone/sonim-xp3plus?sku=610214669285" TargetMode="External"/><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https://www.t-mobile.com/cell-phone/samsung-galaxy-s24-plus" TargetMode="External"/><Relationship Id="rId13" Type="http://schemas.openxmlformats.org/officeDocument/2006/relationships/hyperlink" Target="https://www.t-mobile.com/cell-phone/samsung-galaxy-s23-fe" TargetMode="External"/><Relationship Id="rId18" Type="http://schemas.openxmlformats.org/officeDocument/2006/relationships/hyperlink" Target="https://www.t-mobile.com/cell-phone/google-pixel-9-pro?sku=840353906068" TargetMode="External"/><Relationship Id="rId3" Type="http://schemas.openxmlformats.org/officeDocument/2006/relationships/hyperlink" Target="https://www.t-mobile.com/commerce/cell-phone/motorola-edge-2024" TargetMode="External"/><Relationship Id="rId21" Type="http://schemas.openxmlformats.org/officeDocument/2006/relationships/printerSettings" Target="../printerSettings/printerSettings4.bin"/><Relationship Id="rId7" Type="http://schemas.openxmlformats.org/officeDocument/2006/relationships/hyperlink" Target="https://www.t-mobile.com/cell-phone/samsung-galaxy-s24?sku=610214679956" TargetMode="External"/><Relationship Id="rId12" Type="http://schemas.openxmlformats.org/officeDocument/2006/relationships/hyperlink" Target="https://www.t-mobile.com/commerce/cell-phone/samsung-galaxy-a35-5g" TargetMode="External"/><Relationship Id="rId17" Type="http://schemas.openxmlformats.org/officeDocument/2006/relationships/hyperlink" Target="https://www.t-mobile.com/commerce/cell-phone/google-pixel-8a" TargetMode="External"/><Relationship Id="rId2" Type="http://schemas.openxmlformats.org/officeDocument/2006/relationships/hyperlink" Target="https://www.t-mobile.com/cell-phone/samsung-galaxy-a15-5g" TargetMode="External"/><Relationship Id="rId16" Type="http://schemas.openxmlformats.org/officeDocument/2006/relationships/hyperlink" Target="https://www.t-mobile.com/commerce/cell-phone/google-pixel-8a" TargetMode="External"/><Relationship Id="rId20" Type="http://schemas.openxmlformats.org/officeDocument/2006/relationships/hyperlink" Target="https://www.t-mobile.com/cell-phone/samsung-galaxy-s24-fe?sku=610214682871" TargetMode="External"/><Relationship Id="rId1" Type="http://schemas.openxmlformats.org/officeDocument/2006/relationships/hyperlink" Target="https://www.t-mobile.com/commerce/cell-phone/t-mobile-revvl-7-5g" TargetMode="External"/><Relationship Id="rId6" Type="http://schemas.openxmlformats.org/officeDocument/2006/relationships/hyperlink" Target="https://www.t-mobile.com/cell-phone/samsung-galaxy-z-fold5" TargetMode="External"/><Relationship Id="rId11" Type="http://schemas.openxmlformats.org/officeDocument/2006/relationships/hyperlink" Target="https://www.t-mobile.com/cell-phone/motorola-razr-plus-2024?sku=610214681256" TargetMode="External"/><Relationship Id="rId5" Type="http://schemas.openxmlformats.org/officeDocument/2006/relationships/hyperlink" Target="https://www.t-mobile.com/cell-phone/samsung-galaxy-z-flip5" TargetMode="External"/><Relationship Id="rId15" Type="http://schemas.openxmlformats.org/officeDocument/2006/relationships/hyperlink" Target="https://www.t-mobile.com/cell-phone/motorola-razr-2024" TargetMode="External"/><Relationship Id="rId23" Type="http://schemas.openxmlformats.org/officeDocument/2006/relationships/vmlDrawing" Target="../drawings/vmlDrawing2.vml"/><Relationship Id="rId10" Type="http://schemas.openxmlformats.org/officeDocument/2006/relationships/hyperlink" Target="https://www.t-mobile.com/cell-phone/google-pixel-9" TargetMode="External"/><Relationship Id="rId19" Type="http://schemas.openxmlformats.org/officeDocument/2006/relationships/hyperlink" Target="https://www.t-mobile.com/cell-phone/google-pixel-9-pro-fold" TargetMode="External"/><Relationship Id="rId4" Type="http://schemas.openxmlformats.org/officeDocument/2006/relationships/hyperlink" Target="https://www.t-mobile.com/cell-phone/samsung-galaxy-s23?sku=610214677648" TargetMode="External"/><Relationship Id="rId9" Type="http://schemas.openxmlformats.org/officeDocument/2006/relationships/hyperlink" Target="https://www.t-mobile.com/cell-phone/samsung-galaxy-s24-ultra" TargetMode="External"/><Relationship Id="rId14" Type="http://schemas.openxmlformats.org/officeDocument/2006/relationships/hyperlink" Target="https://www.t-mobile.com/commerce/cell-phone/motorola-moto-g-power-5g-2024" TargetMode="External"/><Relationship Id="rId22"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www.t-mobile.com/cell-phone/apple-iphone-16" TargetMode="External"/><Relationship Id="rId7" Type="http://schemas.openxmlformats.org/officeDocument/2006/relationships/printerSettings" Target="../printerSettings/printerSettings5.bin"/><Relationship Id="rId2" Type="http://schemas.openxmlformats.org/officeDocument/2006/relationships/hyperlink" Target="https://www.t-mobile.com/cell-phone/apple-iphone-13?sku=194253128458" TargetMode="External"/><Relationship Id="rId1" Type="http://schemas.openxmlformats.org/officeDocument/2006/relationships/hyperlink" Target="https://www.t-mobile.com/cell-phone/apple-iphone-se-3rd-gen?sku=194253012580" TargetMode="External"/><Relationship Id="rId6" Type="http://schemas.openxmlformats.org/officeDocument/2006/relationships/hyperlink" Target="https://www.t-mobile.com/cell-phone/apple-iphone-16-pro-max" TargetMode="External"/><Relationship Id="rId5" Type="http://schemas.openxmlformats.org/officeDocument/2006/relationships/hyperlink" Target="https://www.t-mobile.com/cell-phone/apple-iphone-16-pro?sku=195949770241" TargetMode="External"/><Relationship Id="rId4" Type="http://schemas.openxmlformats.org/officeDocument/2006/relationships/hyperlink" Target="https://www.t-mobile.com/cell-phone/apple-iphone-16-plus?sku=195949721502" TargetMode="External"/><Relationship Id="rId9"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hyperlink" Target="https://www.t-mobile.com/tablet/samsung-galaxy-tab-s10-plus-5g" TargetMode="External"/><Relationship Id="rId2" Type="http://schemas.openxmlformats.org/officeDocument/2006/relationships/hyperlink" Target="https://www.t-mobile.com/commerce/tablet/samsung-galaxy-tab-a9-plus-5g" TargetMode="External"/><Relationship Id="rId1" Type="http://schemas.openxmlformats.org/officeDocument/2006/relationships/hyperlink" Target="https://www.t-mobile.com/tablet/tcl-tab-8-le?sku=610214676276" TargetMode="External"/><Relationship Id="rId6" Type="http://schemas.openxmlformats.org/officeDocument/2006/relationships/vmlDrawing" Target="../drawings/vmlDrawing4.vml"/><Relationship Id="rId5" Type="http://schemas.openxmlformats.org/officeDocument/2006/relationships/drawing" Target="../drawings/drawing6.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t-mobile.com/commerce/tablet/apple-ipad-pro-11-inch-m4" TargetMode="External"/><Relationship Id="rId7" Type="http://schemas.openxmlformats.org/officeDocument/2006/relationships/vmlDrawing" Target="../drawings/vmlDrawing5.vml"/><Relationship Id="rId2" Type="http://schemas.openxmlformats.org/officeDocument/2006/relationships/hyperlink" Target="https://www.t-mobile.com/commerce/tablet/apple-ipad-air-13-inch-m2" TargetMode="External"/><Relationship Id="rId1" Type="http://schemas.openxmlformats.org/officeDocument/2006/relationships/hyperlink" Target="https://www.t-mobile.com/commerce/tablet/apple-ipad-air-11-inch-m2"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t-mobile.com/commerce/tablet/apple-ipad-pro-13-inch-m4"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t-mobile.com/support/devices/mobile-internet/inseego-5g-mifi-m2000/tech-specs-inseego-5g-mifi-m2000" TargetMode="External"/><Relationship Id="rId1" Type="http://schemas.openxmlformats.org/officeDocument/2006/relationships/hyperlink" Target="https://www.t-mobile.com/hotspot-iot-connected-devices/jextream-rg2100-5g-mobile-hotspot?sku=610214674791" TargetMode="External"/><Relationship Id="rId5" Type="http://schemas.openxmlformats.org/officeDocument/2006/relationships/vmlDrawing" Target="../drawings/vmlDrawing6.vm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3399"/>
  </sheetPr>
  <dimension ref="A1:B30"/>
  <sheetViews>
    <sheetView workbookViewId="0">
      <selection activeCell="B3" sqref="B3"/>
    </sheetView>
  </sheetViews>
  <sheetFormatPr defaultRowHeight="15"/>
  <cols>
    <col min="1" max="1" width="21.42578125" customWidth="1"/>
    <col min="2" max="2" width="23.28515625" customWidth="1"/>
  </cols>
  <sheetData>
    <row r="1" spans="1:2">
      <c r="A1" s="1" t="s">
        <v>0</v>
      </c>
      <c r="B1" s="9" t="s">
        <v>1</v>
      </c>
    </row>
    <row r="2" spans="1:2" ht="197.25" customHeight="1">
      <c r="A2" s="2" t="s">
        <v>2</v>
      </c>
      <c r="B2" s="10"/>
    </row>
    <row r="3" spans="1:2" ht="15.75" customHeight="1">
      <c r="A3" s="6" t="s">
        <v>3</v>
      </c>
      <c r="B3" s="4">
        <v>288</v>
      </c>
    </row>
    <row r="4" spans="1:2" ht="15.75" customHeight="1">
      <c r="A4" s="6" t="s">
        <v>4</v>
      </c>
      <c r="B4" s="4">
        <v>0</v>
      </c>
    </row>
    <row r="5" spans="1:2" ht="15.75" customHeight="1">
      <c r="A5" s="3" t="s">
        <v>5</v>
      </c>
      <c r="B5" s="5">
        <f>(B3-B4)/24</f>
        <v>12</v>
      </c>
    </row>
    <row r="6" spans="1:2" ht="26.25" customHeight="1">
      <c r="A6" s="1" t="s">
        <v>6</v>
      </c>
      <c r="B6" s="4" t="s">
        <v>7</v>
      </c>
    </row>
    <row r="7" spans="1:2" ht="26.25" customHeight="1">
      <c r="A7" s="1" t="s">
        <v>8</v>
      </c>
      <c r="B7" s="4" t="s">
        <v>9</v>
      </c>
    </row>
    <row r="8" spans="1:2" ht="26.25" customHeight="1">
      <c r="A8" s="1" t="s">
        <v>10</v>
      </c>
      <c r="B8" s="5" t="s">
        <v>7</v>
      </c>
    </row>
    <row r="9" spans="1:2" ht="26.25" customHeight="1">
      <c r="A9" s="1" t="s">
        <v>11</v>
      </c>
      <c r="B9" s="8" t="s">
        <v>12</v>
      </c>
    </row>
    <row r="10" spans="1:2" ht="26.25" customHeight="1">
      <c r="A10" s="1" t="s">
        <v>13</v>
      </c>
      <c r="B10" s="8" t="s">
        <v>14</v>
      </c>
    </row>
    <row r="11" spans="1:2" ht="26.25" customHeight="1">
      <c r="A11" s="1" t="s">
        <v>15</v>
      </c>
      <c r="B11" s="8" t="s">
        <v>16</v>
      </c>
    </row>
    <row r="12" spans="1:2" ht="26.25" customHeight="1">
      <c r="A12" s="1" t="s">
        <v>17</v>
      </c>
      <c r="B12" s="8" t="s">
        <v>18</v>
      </c>
    </row>
    <row r="13" spans="1:2" ht="26.25" customHeight="1">
      <c r="A13" s="1" t="s">
        <v>19</v>
      </c>
      <c r="B13" s="8" t="s">
        <v>20</v>
      </c>
    </row>
    <row r="14" spans="1:2" ht="26.25" customHeight="1">
      <c r="A14" s="1" t="s">
        <v>21</v>
      </c>
      <c r="B14" s="8" t="s">
        <v>22</v>
      </c>
    </row>
    <row r="15" spans="1:2" ht="26.25" customHeight="1">
      <c r="A15" s="1" t="s">
        <v>23</v>
      </c>
      <c r="B15" s="8" t="s">
        <v>24</v>
      </c>
    </row>
    <row r="16" spans="1:2" ht="26.25" customHeight="1">
      <c r="A16" s="1" t="s">
        <v>25</v>
      </c>
      <c r="B16" s="8" t="s">
        <v>26</v>
      </c>
    </row>
    <row r="17" spans="1:2" ht="26.25" customHeight="1">
      <c r="A17" s="1" t="s">
        <v>27</v>
      </c>
      <c r="B17" s="7" t="s">
        <v>28</v>
      </c>
    </row>
    <row r="18" spans="1:2" ht="26.25" customHeight="1">
      <c r="A18" s="1" t="s">
        <v>29</v>
      </c>
      <c r="B18" s="8" t="s">
        <v>30</v>
      </c>
    </row>
    <row r="19" spans="1:2" ht="26.25" customHeight="1">
      <c r="A19" s="1" t="s">
        <v>31</v>
      </c>
      <c r="B19" s="8" t="s">
        <v>32</v>
      </c>
    </row>
    <row r="20" spans="1:2" ht="26.25" customHeight="1">
      <c r="A20" s="1" t="s">
        <v>33</v>
      </c>
      <c r="B20" s="8" t="s">
        <v>34</v>
      </c>
    </row>
    <row r="21" spans="1:2" ht="26.25" customHeight="1">
      <c r="A21" s="1" t="s">
        <v>35</v>
      </c>
      <c r="B21" s="8" t="s">
        <v>36</v>
      </c>
    </row>
    <row r="22" spans="1:2" ht="26.25" customHeight="1">
      <c r="A22" s="1" t="s">
        <v>37</v>
      </c>
      <c r="B22" s="8" t="s">
        <v>36</v>
      </c>
    </row>
    <row r="23" spans="1:2" ht="26.25" customHeight="1">
      <c r="A23" s="1" t="s">
        <v>38</v>
      </c>
      <c r="B23" s="8" t="s">
        <v>36</v>
      </c>
    </row>
    <row r="24" spans="1:2" ht="26.25" customHeight="1">
      <c r="A24" s="1" t="s">
        <v>39</v>
      </c>
      <c r="B24" s="8" t="s">
        <v>36</v>
      </c>
    </row>
    <row r="25" spans="1:2" ht="26.25" customHeight="1">
      <c r="A25" s="1" t="s">
        <v>40</v>
      </c>
      <c r="B25" s="8" t="s">
        <v>41</v>
      </c>
    </row>
    <row r="26" spans="1:2" ht="26.25" customHeight="1">
      <c r="A26" s="1" t="s">
        <v>42</v>
      </c>
      <c r="B26" s="8" t="s">
        <v>36</v>
      </c>
    </row>
    <row r="27" spans="1:2" ht="26.25" customHeight="1">
      <c r="A27" s="1" t="s">
        <v>43</v>
      </c>
      <c r="B27" s="8" t="s">
        <v>36</v>
      </c>
    </row>
    <row r="28" spans="1:2" ht="26.25" customHeight="1">
      <c r="A28" s="1" t="s">
        <v>44</v>
      </c>
      <c r="B28" s="8" t="s">
        <v>45</v>
      </c>
    </row>
    <row r="29" spans="1:2" ht="66.75" customHeight="1">
      <c r="A29" s="1" t="s">
        <v>46</v>
      </c>
      <c r="B29" s="8" t="s">
        <v>47</v>
      </c>
    </row>
    <row r="30" spans="1:2">
      <c r="B30" s="8"/>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B1EE4-2411-4861-BF35-12FF09E6DA28}">
  <sheetPr>
    <tabColor rgb="FFFF0000"/>
  </sheetPr>
  <dimension ref="B4:S5"/>
  <sheetViews>
    <sheetView showGridLines="0" workbookViewId="0">
      <selection activeCell="A24" sqref="A24:F24"/>
    </sheetView>
  </sheetViews>
  <sheetFormatPr defaultColWidth="9.28515625" defaultRowHeight="15"/>
  <cols>
    <col min="1" max="8" width="9.28515625" style="14"/>
    <col min="9" max="9" width="9.28515625" style="14" customWidth="1"/>
    <col min="10" max="16384" width="9.28515625" style="14"/>
  </cols>
  <sheetData>
    <row r="4" spans="2:19" ht="38.25" customHeight="1" thickBot="1">
      <c r="B4" s="11"/>
      <c r="C4" s="12"/>
      <c r="D4" s="11"/>
      <c r="E4" s="13"/>
      <c r="F4" s="11"/>
      <c r="G4" s="11"/>
      <c r="L4" s="13"/>
      <c r="M4" s="11"/>
      <c r="N4" s="11"/>
    </row>
    <row r="5" spans="2:19" ht="255.75" customHeight="1" thickBot="1">
      <c r="B5" s="113" t="s">
        <v>48</v>
      </c>
      <c r="C5" s="114"/>
      <c r="D5" s="114"/>
      <c r="E5" s="114"/>
      <c r="F5" s="114"/>
      <c r="G5" s="115"/>
      <c r="I5" s="116" t="s">
        <v>49</v>
      </c>
      <c r="J5" s="117"/>
      <c r="K5" s="117"/>
      <c r="L5" s="117"/>
      <c r="M5" s="117"/>
      <c r="N5" s="117"/>
      <c r="O5" s="117"/>
      <c r="P5" s="117"/>
      <c r="Q5" s="117"/>
      <c r="R5" s="117"/>
      <c r="S5" s="118"/>
    </row>
  </sheetData>
  <mergeCells count="2">
    <mergeCell ref="B5:G5"/>
    <mergeCell ref="I5:S5"/>
  </mergeCells>
  <pageMargins left="0.7" right="0.7" top="0.75" bottom="0.75" header="0.3" footer="0.3"/>
  <pageSetup scale="5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727AA-4030-4D50-8F68-6EBDEC48CA16}">
  <sheetPr>
    <tabColor theme="6"/>
    <pageSetUpPr fitToPage="1"/>
  </sheetPr>
  <dimension ref="A4:E25"/>
  <sheetViews>
    <sheetView showGridLines="0" tabSelected="1" topLeftCell="A11" zoomScaleNormal="100" workbookViewId="0">
      <selection activeCell="A24" sqref="A24:F24"/>
    </sheetView>
  </sheetViews>
  <sheetFormatPr defaultColWidth="9.28515625" defaultRowHeight="12.75"/>
  <cols>
    <col min="1" max="1" width="26.7109375" style="32" customWidth="1"/>
    <col min="2" max="3" width="31.5703125" style="11" customWidth="1"/>
    <col min="4" max="4" width="10.7109375" style="11" bestFit="1" customWidth="1"/>
    <col min="5" max="16384" width="9.28515625" style="11"/>
  </cols>
  <sheetData>
    <row r="4" spans="1:5" ht="15">
      <c r="A4" s="15" t="s">
        <v>0</v>
      </c>
      <c r="B4" s="16" t="s">
        <v>50</v>
      </c>
      <c r="C4" s="16" t="s">
        <v>51</v>
      </c>
    </row>
    <row r="5" spans="1:5" ht="205.5" customHeight="1">
      <c r="A5" s="17" t="s">
        <v>2</v>
      </c>
      <c r="B5" s="18"/>
      <c r="C5" s="18"/>
      <c r="D5" s="19"/>
      <c r="E5" s="19"/>
    </row>
    <row r="6" spans="1:5" ht="18" customHeight="1">
      <c r="A6" s="20" t="s">
        <v>52</v>
      </c>
      <c r="B6" s="21">
        <v>210</v>
      </c>
      <c r="C6" s="21">
        <v>96</v>
      </c>
      <c r="D6" s="19"/>
      <c r="E6" s="19"/>
    </row>
    <row r="7" spans="1:5" ht="30.6" customHeight="1">
      <c r="A7" s="20" t="s">
        <v>53</v>
      </c>
      <c r="B7" s="22" t="s">
        <v>54</v>
      </c>
      <c r="C7" s="22">
        <v>610214674685</v>
      </c>
      <c r="D7" s="19"/>
      <c r="E7" s="19"/>
    </row>
    <row r="8" spans="1:5" ht="15">
      <c r="A8" s="23" t="s">
        <v>6</v>
      </c>
      <c r="B8" s="24" t="s">
        <v>55</v>
      </c>
      <c r="C8" s="24" t="s">
        <v>56</v>
      </c>
    </row>
    <row r="9" spans="1:5" ht="15">
      <c r="A9" s="23" t="s">
        <v>8</v>
      </c>
      <c r="B9" s="25" t="s">
        <v>57</v>
      </c>
      <c r="C9" s="25" t="s">
        <v>57</v>
      </c>
    </row>
    <row r="10" spans="1:5" ht="15">
      <c r="A10" s="23" t="s">
        <v>11</v>
      </c>
      <c r="B10" s="25" t="s">
        <v>58</v>
      </c>
      <c r="C10" s="25" t="s">
        <v>59</v>
      </c>
    </row>
    <row r="11" spans="1:5" ht="15">
      <c r="A11" s="23" t="s">
        <v>13</v>
      </c>
      <c r="B11" s="25" t="s">
        <v>60</v>
      </c>
      <c r="C11" s="25"/>
    </row>
    <row r="12" spans="1:5" ht="15">
      <c r="A12" s="23" t="s">
        <v>15</v>
      </c>
      <c r="B12" s="24" t="s">
        <v>61</v>
      </c>
      <c r="C12" s="24" t="s">
        <v>62</v>
      </c>
    </row>
    <row r="13" spans="1:5" ht="15">
      <c r="A13" s="23" t="s">
        <v>19</v>
      </c>
      <c r="B13" s="24" t="s">
        <v>63</v>
      </c>
      <c r="C13" s="24" t="s">
        <v>63</v>
      </c>
    </row>
    <row r="14" spans="1:5" ht="71.25">
      <c r="A14" s="23" t="s">
        <v>21</v>
      </c>
      <c r="B14" s="26" t="s">
        <v>64</v>
      </c>
      <c r="C14" s="26" t="s">
        <v>65</v>
      </c>
    </row>
    <row r="15" spans="1:5" ht="15">
      <c r="A15" s="23" t="s">
        <v>25</v>
      </c>
      <c r="B15" s="27" t="s">
        <v>66</v>
      </c>
      <c r="C15" s="27" t="s">
        <v>67</v>
      </c>
    </row>
    <row r="16" spans="1:5" ht="15">
      <c r="A16" s="23" t="s">
        <v>68</v>
      </c>
      <c r="B16" s="27" t="s">
        <v>69</v>
      </c>
      <c r="C16" s="27" t="s">
        <v>69</v>
      </c>
    </row>
    <row r="17" spans="1:3" ht="15">
      <c r="A17" s="23" t="s">
        <v>70</v>
      </c>
      <c r="B17" s="27" t="s">
        <v>71</v>
      </c>
      <c r="C17" s="27" t="s">
        <v>72</v>
      </c>
    </row>
    <row r="18" spans="1:3" ht="42.75">
      <c r="A18" s="23" t="s">
        <v>27</v>
      </c>
      <c r="B18" s="27" t="s">
        <v>73</v>
      </c>
      <c r="C18" s="27" t="s">
        <v>74</v>
      </c>
    </row>
    <row r="19" spans="1:3" ht="15">
      <c r="A19" s="23" t="s">
        <v>29</v>
      </c>
      <c r="B19" s="27" t="s">
        <v>75</v>
      </c>
      <c r="C19" s="27" t="s">
        <v>76</v>
      </c>
    </row>
    <row r="20" spans="1:3" ht="15">
      <c r="A20" s="23" t="s">
        <v>31</v>
      </c>
      <c r="B20" s="25" t="s">
        <v>77</v>
      </c>
      <c r="C20" s="25" t="s">
        <v>77</v>
      </c>
    </row>
    <row r="21" spans="1:3" ht="45">
      <c r="A21" s="28" t="s">
        <v>78</v>
      </c>
      <c r="B21" s="29" t="s">
        <v>79</v>
      </c>
      <c r="C21" s="29" t="s">
        <v>80</v>
      </c>
    </row>
    <row r="22" spans="1:3" ht="15">
      <c r="A22" s="30">
        <v>45572</v>
      </c>
      <c r="B22" s="14"/>
      <c r="C22" s="14"/>
    </row>
    <row r="23" spans="1:3" ht="15">
      <c r="A23" s="31" t="s">
        <v>81</v>
      </c>
      <c r="B23" s="14"/>
      <c r="C23" s="14"/>
    </row>
    <row r="24" spans="1:3">
      <c r="A24" s="31" t="s">
        <v>82</v>
      </c>
    </row>
    <row r="25" spans="1:3">
      <c r="A25" s="31" t="s">
        <v>83</v>
      </c>
    </row>
  </sheetData>
  <conditionalFormatting sqref="B7">
    <cfRule type="duplicateValues" dxfId="1" priority="4"/>
  </conditionalFormatting>
  <conditionalFormatting sqref="C7">
    <cfRule type="duplicateValues" dxfId="0" priority="3"/>
  </conditionalFormatting>
  <hyperlinks>
    <hyperlink ref="B21" r:id="rId1" xr:uid="{72D3E364-C320-49B8-BA4A-45F74ED82C4B}"/>
    <hyperlink ref="C21" r:id="rId2" xr:uid="{B94A2805-EE8F-4AED-92FB-F169AB1E1452}"/>
  </hyperlinks>
  <pageMargins left="0.7" right="0.7" top="0.75" bottom="0.75" header="0.3" footer="0.3"/>
  <pageSetup scale="71" fitToHeight="0" orientation="portrait" r:id="rId3"/>
  <drawing r:id="rId4"/>
  <legacyDrawingHF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D2628-8C3D-443C-8BE6-D90F8988172B}">
  <sheetPr>
    <tabColor theme="4"/>
    <pageSetUpPr fitToPage="1"/>
  </sheetPr>
  <dimension ref="A1:X596"/>
  <sheetViews>
    <sheetView showGridLines="0" topLeftCell="A13" zoomScale="80" zoomScaleNormal="80" workbookViewId="0">
      <selection activeCell="A24" sqref="A24:F24"/>
    </sheetView>
  </sheetViews>
  <sheetFormatPr defaultColWidth="9.28515625" defaultRowHeight="12.75"/>
  <cols>
    <col min="1" max="1" width="29.28515625" style="32" customWidth="1"/>
    <col min="2" max="6" width="23" style="53" customWidth="1"/>
    <col min="7" max="7" width="23" style="53" bestFit="1" customWidth="1"/>
    <col min="8" max="8" width="24.7109375" style="11" customWidth="1"/>
    <col min="9" max="11" width="23" style="53" bestFit="1" customWidth="1"/>
    <col min="12" max="12" width="21.7109375" style="52" customWidth="1"/>
    <col min="13" max="13" width="27.7109375" style="11" customWidth="1"/>
    <col min="14" max="14" width="24.5703125" style="53" customWidth="1"/>
    <col min="15" max="15" width="26" style="54" customWidth="1"/>
    <col min="16" max="20" width="26" style="53" customWidth="1"/>
    <col min="21" max="21" width="29.85546875" style="11" customWidth="1"/>
    <col min="22" max="23" width="34.7109375" style="11" customWidth="1"/>
    <col min="24" max="24" width="32" style="11" customWidth="1"/>
    <col min="25" max="16384" width="9.28515625" style="11"/>
  </cols>
  <sheetData>
    <row r="1" spans="1:24" ht="57.6" customHeight="1">
      <c r="A1" s="33" t="s">
        <v>0</v>
      </c>
      <c r="B1" s="16" t="s">
        <v>84</v>
      </c>
      <c r="C1" s="16" t="s">
        <v>85</v>
      </c>
      <c r="D1" s="16" t="s">
        <v>86</v>
      </c>
      <c r="E1" s="16" t="s">
        <v>87</v>
      </c>
      <c r="F1" s="16" t="s">
        <v>88</v>
      </c>
      <c r="G1" s="16" t="s">
        <v>89</v>
      </c>
      <c r="H1" s="16" t="s">
        <v>90</v>
      </c>
      <c r="I1" s="16" t="s">
        <v>91</v>
      </c>
      <c r="J1" s="16" t="s">
        <v>92</v>
      </c>
      <c r="K1" s="16" t="s">
        <v>93</v>
      </c>
      <c r="L1" s="16" t="s">
        <v>94</v>
      </c>
      <c r="M1" s="96" t="s">
        <v>95</v>
      </c>
      <c r="N1" s="34" t="s">
        <v>96</v>
      </c>
      <c r="O1" s="16" t="s">
        <v>97</v>
      </c>
      <c r="P1" s="16" t="s">
        <v>98</v>
      </c>
      <c r="Q1" s="16" t="s">
        <v>99</v>
      </c>
      <c r="R1" s="16" t="s">
        <v>100</v>
      </c>
      <c r="S1" s="16" t="s">
        <v>101</v>
      </c>
      <c r="T1" s="16" t="s">
        <v>102</v>
      </c>
      <c r="U1" s="88" t="s">
        <v>103</v>
      </c>
      <c r="V1" s="88" t="s">
        <v>104</v>
      </c>
      <c r="W1" s="88" t="s">
        <v>105</v>
      </c>
      <c r="X1" s="16" t="s">
        <v>106</v>
      </c>
    </row>
    <row r="2" spans="1:24" ht="211.5" customHeight="1">
      <c r="A2" s="36" t="s">
        <v>2</v>
      </c>
      <c r="B2" s="86"/>
      <c r="C2"/>
      <c r="D2" s="86"/>
      <c r="E2" s="86"/>
      <c r="F2" s="86"/>
      <c r="G2" s="86"/>
      <c r="H2" s="86"/>
      <c r="I2" s="86"/>
      <c r="J2" s="86"/>
      <c r="K2" s="86"/>
      <c r="L2" s="86"/>
      <c r="M2" s="86"/>
      <c r="N2" s="18"/>
      <c r="O2" s="86"/>
      <c r="P2" s="86"/>
      <c r="Q2" s="86"/>
      <c r="R2" s="86"/>
      <c r="S2" s="86"/>
      <c r="T2" s="86"/>
      <c r="U2" s="86"/>
      <c r="V2" s="86"/>
      <c r="W2" s="86"/>
      <c r="X2" s="86"/>
    </row>
    <row r="3" spans="1:24" s="39" customFormat="1" ht="30" customHeight="1">
      <c r="A3" s="37" t="s">
        <v>3</v>
      </c>
      <c r="B3" s="21">
        <v>499.99</v>
      </c>
      <c r="C3" s="21" t="s">
        <v>107</v>
      </c>
      <c r="D3" s="21">
        <v>999.99</v>
      </c>
      <c r="E3" s="21">
        <v>1799.99</v>
      </c>
      <c r="F3" s="21">
        <v>1199.99</v>
      </c>
      <c r="G3" s="21">
        <v>168</v>
      </c>
      <c r="H3" s="21">
        <v>299.99</v>
      </c>
      <c r="I3" s="21">
        <v>198</v>
      </c>
      <c r="J3" s="21">
        <v>552</v>
      </c>
      <c r="K3" s="21">
        <v>999.99</v>
      </c>
      <c r="L3" s="21">
        <v>168</v>
      </c>
      <c r="M3" s="97">
        <v>228</v>
      </c>
      <c r="N3" s="38">
        <v>399.99</v>
      </c>
      <c r="O3" s="21">
        <v>699.99</v>
      </c>
      <c r="P3" s="21">
        <v>599.99</v>
      </c>
      <c r="Q3" s="21">
        <v>829.99</v>
      </c>
      <c r="R3" s="21" t="s">
        <v>108</v>
      </c>
      <c r="S3" s="21" t="s">
        <v>109</v>
      </c>
      <c r="T3" s="21" t="s">
        <v>110</v>
      </c>
      <c r="U3" s="21">
        <v>599.99</v>
      </c>
      <c r="V3" s="21">
        <v>1099.99</v>
      </c>
      <c r="W3" s="21">
        <v>1899.99</v>
      </c>
      <c r="X3" s="21">
        <v>199.99</v>
      </c>
    </row>
    <row r="4" spans="1:24" s="39" customFormat="1" ht="39.6" customHeight="1">
      <c r="A4" s="40" t="s">
        <v>53</v>
      </c>
      <c r="B4" s="22">
        <v>610214680723</v>
      </c>
      <c r="C4" s="22">
        <v>610214681423</v>
      </c>
      <c r="D4" s="22">
        <v>840353906068</v>
      </c>
      <c r="E4" s="22">
        <v>610214682093</v>
      </c>
      <c r="F4" s="22">
        <v>610214682055</v>
      </c>
      <c r="G4" s="22">
        <v>610214678034</v>
      </c>
      <c r="H4" s="22">
        <v>610214681133</v>
      </c>
      <c r="I4" s="22">
        <v>610214680679</v>
      </c>
      <c r="J4" s="22">
        <v>610214681225</v>
      </c>
      <c r="K4" s="22">
        <v>610214681256</v>
      </c>
      <c r="L4" s="22">
        <v>610214678638</v>
      </c>
      <c r="M4" s="102">
        <v>610214679628</v>
      </c>
      <c r="N4" s="22">
        <v>610214680761</v>
      </c>
      <c r="O4" s="22">
        <v>610214677648</v>
      </c>
      <c r="P4" s="22">
        <v>610214679550</v>
      </c>
      <c r="Q4" s="22">
        <v>610214682871</v>
      </c>
      <c r="R4" s="22" t="s">
        <v>111</v>
      </c>
      <c r="S4" s="22" t="s">
        <v>112</v>
      </c>
      <c r="T4" s="22" t="s">
        <v>113</v>
      </c>
      <c r="U4" s="89">
        <v>610214674746</v>
      </c>
      <c r="V4" s="89">
        <v>610214678911</v>
      </c>
      <c r="W4" s="89">
        <v>610214678805</v>
      </c>
      <c r="X4" s="22">
        <v>610214680822</v>
      </c>
    </row>
    <row r="5" spans="1:24" s="39" customFormat="1" ht="66" customHeight="1">
      <c r="A5" s="41" t="s">
        <v>8</v>
      </c>
      <c r="B5" s="24" t="s">
        <v>114</v>
      </c>
      <c r="C5" s="24" t="s">
        <v>115</v>
      </c>
      <c r="D5" s="24" t="s">
        <v>115</v>
      </c>
      <c r="E5" s="24" t="s">
        <v>116</v>
      </c>
      <c r="F5" s="24" t="s">
        <v>114</v>
      </c>
      <c r="G5" s="24" t="s">
        <v>117</v>
      </c>
      <c r="H5" s="24" t="s">
        <v>118</v>
      </c>
      <c r="I5" s="24" t="s">
        <v>119</v>
      </c>
      <c r="J5" s="24" t="s">
        <v>120</v>
      </c>
      <c r="K5" s="24" t="s">
        <v>120</v>
      </c>
      <c r="L5" s="42" t="s">
        <v>118</v>
      </c>
      <c r="M5" s="43" t="s">
        <v>121</v>
      </c>
      <c r="N5" s="24" t="s">
        <v>118</v>
      </c>
      <c r="O5" s="24" t="s">
        <v>114</v>
      </c>
      <c r="P5" s="24" t="s">
        <v>122</v>
      </c>
      <c r="Q5" s="24" t="s">
        <v>119</v>
      </c>
      <c r="R5" s="24" t="s">
        <v>123</v>
      </c>
      <c r="S5" s="24" t="s">
        <v>119</v>
      </c>
      <c r="T5" s="24" t="s">
        <v>124</v>
      </c>
      <c r="U5" s="90" t="s">
        <v>118</v>
      </c>
      <c r="V5" s="90" t="s">
        <v>119</v>
      </c>
      <c r="W5" s="90" t="s">
        <v>125</v>
      </c>
      <c r="X5" s="105" t="s">
        <v>126</v>
      </c>
    </row>
    <row r="6" spans="1:24" s="39" customFormat="1" ht="36" customHeight="1">
      <c r="A6" s="41" t="s">
        <v>127</v>
      </c>
      <c r="B6" s="24" t="s">
        <v>128</v>
      </c>
      <c r="C6" s="24" t="s">
        <v>129</v>
      </c>
      <c r="D6" s="24" t="s">
        <v>130</v>
      </c>
      <c r="E6" s="24" t="s">
        <v>131</v>
      </c>
      <c r="F6" s="24" t="s">
        <v>128</v>
      </c>
      <c r="G6" s="24" t="s">
        <v>132</v>
      </c>
      <c r="H6" s="24" t="s">
        <v>128</v>
      </c>
      <c r="I6" s="24" t="s">
        <v>128</v>
      </c>
      <c r="J6" s="24" t="s">
        <v>133</v>
      </c>
      <c r="K6" s="24" t="s">
        <v>133</v>
      </c>
      <c r="L6" s="42" t="s">
        <v>134</v>
      </c>
      <c r="M6" s="43" t="s">
        <v>135</v>
      </c>
      <c r="N6" s="24" t="s">
        <v>136</v>
      </c>
      <c r="O6" s="24" t="s">
        <v>136</v>
      </c>
      <c r="P6" s="24" t="s">
        <v>136</v>
      </c>
      <c r="Q6" s="24" t="s">
        <v>136</v>
      </c>
      <c r="R6" s="24" t="s">
        <v>136</v>
      </c>
      <c r="S6" s="24" t="s">
        <v>137</v>
      </c>
      <c r="T6" s="24" t="s">
        <v>137</v>
      </c>
      <c r="U6" s="90" t="s">
        <v>128</v>
      </c>
      <c r="V6" s="90" t="s">
        <v>133</v>
      </c>
      <c r="W6" s="90" t="s">
        <v>138</v>
      </c>
      <c r="X6" s="24" t="s">
        <v>139</v>
      </c>
    </row>
    <row r="7" spans="1:24" s="39" customFormat="1" ht="21.75" customHeight="1">
      <c r="A7" s="44" t="s">
        <v>15</v>
      </c>
      <c r="B7" s="42" t="s">
        <v>140</v>
      </c>
      <c r="C7" s="42" t="s">
        <v>141</v>
      </c>
      <c r="D7" s="42" t="s">
        <v>141</v>
      </c>
      <c r="E7" s="42" t="s">
        <v>142</v>
      </c>
      <c r="F7" s="42" t="s">
        <v>140</v>
      </c>
      <c r="G7" s="42" t="s">
        <v>143</v>
      </c>
      <c r="H7" s="42" t="s">
        <v>143</v>
      </c>
      <c r="I7" s="42" t="s">
        <v>143</v>
      </c>
      <c r="J7" s="42" t="s">
        <v>144</v>
      </c>
      <c r="K7" s="42" t="s">
        <v>145</v>
      </c>
      <c r="L7" s="42" t="s">
        <v>143</v>
      </c>
      <c r="M7" s="45" t="s">
        <v>143</v>
      </c>
      <c r="N7" s="42" t="s">
        <v>146</v>
      </c>
      <c r="O7" s="42" t="s">
        <v>147</v>
      </c>
      <c r="P7" s="42" t="s">
        <v>148</v>
      </c>
      <c r="Q7" s="42" t="s">
        <v>141</v>
      </c>
      <c r="R7" s="42" t="s">
        <v>145</v>
      </c>
      <c r="S7" s="42" t="s">
        <v>149</v>
      </c>
      <c r="T7" s="42" t="s">
        <v>143</v>
      </c>
      <c r="U7" s="91" t="s">
        <v>150</v>
      </c>
      <c r="V7" s="91" t="s">
        <v>151</v>
      </c>
      <c r="W7" s="91" t="s">
        <v>152</v>
      </c>
      <c r="X7" s="42" t="s">
        <v>153</v>
      </c>
    </row>
    <row r="8" spans="1:24" ht="241.5" customHeight="1">
      <c r="A8" s="46" t="s">
        <v>21</v>
      </c>
      <c r="B8" s="26" t="s">
        <v>154</v>
      </c>
      <c r="C8" s="26" t="s">
        <v>155</v>
      </c>
      <c r="D8" s="26" t="s">
        <v>156</v>
      </c>
      <c r="E8" s="26" t="s">
        <v>157</v>
      </c>
      <c r="F8" s="26" t="s">
        <v>154</v>
      </c>
      <c r="G8" s="26" t="s">
        <v>158</v>
      </c>
      <c r="H8" s="26" t="s">
        <v>159</v>
      </c>
      <c r="I8" s="26" t="s">
        <v>160</v>
      </c>
      <c r="J8" s="26" t="s">
        <v>161</v>
      </c>
      <c r="K8" s="26" t="s">
        <v>162</v>
      </c>
      <c r="L8" s="26" t="s">
        <v>163</v>
      </c>
      <c r="M8" s="47" t="s">
        <v>164</v>
      </c>
      <c r="N8" s="26" t="s">
        <v>165</v>
      </c>
      <c r="O8" s="26" t="s">
        <v>166</v>
      </c>
      <c r="P8" s="26" t="s">
        <v>167</v>
      </c>
      <c r="Q8" s="26" t="s">
        <v>168</v>
      </c>
      <c r="R8" s="26" t="s">
        <v>169</v>
      </c>
      <c r="S8" s="26" t="s">
        <v>170</v>
      </c>
      <c r="T8" s="26" t="s">
        <v>171</v>
      </c>
      <c r="U8" s="92" t="s">
        <v>172</v>
      </c>
      <c r="V8" s="92" t="s">
        <v>173</v>
      </c>
      <c r="W8" s="92" t="s">
        <v>173</v>
      </c>
      <c r="X8" s="26" t="s">
        <v>174</v>
      </c>
    </row>
    <row r="9" spans="1:24" ht="63" customHeight="1">
      <c r="A9" s="48" t="s">
        <v>27</v>
      </c>
      <c r="B9" s="27" t="s">
        <v>175</v>
      </c>
      <c r="C9" s="27" t="s">
        <v>176</v>
      </c>
      <c r="D9" s="27" t="s">
        <v>176</v>
      </c>
      <c r="E9" s="27" t="s">
        <v>177</v>
      </c>
      <c r="F9" s="27" t="s">
        <v>175</v>
      </c>
      <c r="G9" s="27" t="s">
        <v>178</v>
      </c>
      <c r="H9" s="27" t="s">
        <v>179</v>
      </c>
      <c r="I9" s="27" t="s">
        <v>180</v>
      </c>
      <c r="J9" s="27" t="s">
        <v>181</v>
      </c>
      <c r="K9" s="27" t="s">
        <v>182</v>
      </c>
      <c r="L9" s="27" t="s">
        <v>183</v>
      </c>
      <c r="M9" s="49" t="s">
        <v>184</v>
      </c>
      <c r="N9" s="27" t="s">
        <v>185</v>
      </c>
      <c r="O9" s="27" t="s">
        <v>186</v>
      </c>
      <c r="P9" s="27" t="s">
        <v>187</v>
      </c>
      <c r="Q9" s="27" t="s">
        <v>188</v>
      </c>
      <c r="R9" s="27" t="s">
        <v>189</v>
      </c>
      <c r="S9" s="27" t="s">
        <v>189</v>
      </c>
      <c r="T9" s="27" t="s">
        <v>189</v>
      </c>
      <c r="U9" s="93" t="s">
        <v>190</v>
      </c>
      <c r="V9" s="93" t="s">
        <v>191</v>
      </c>
      <c r="W9" s="93" t="s">
        <v>191</v>
      </c>
      <c r="X9" s="27" t="s">
        <v>192</v>
      </c>
    </row>
    <row r="10" spans="1:24" ht="63" customHeight="1">
      <c r="A10" s="48" t="s">
        <v>25</v>
      </c>
      <c r="B10" s="27" t="s">
        <v>69</v>
      </c>
      <c r="C10" s="27" t="s">
        <v>69</v>
      </c>
      <c r="D10" s="27" t="s">
        <v>69</v>
      </c>
      <c r="E10" s="27" t="s">
        <v>69</v>
      </c>
      <c r="F10" s="27" t="s">
        <v>69</v>
      </c>
      <c r="G10" s="27" t="s">
        <v>69</v>
      </c>
      <c r="H10" s="27" t="s">
        <v>69</v>
      </c>
      <c r="I10" s="27" t="s">
        <v>69</v>
      </c>
      <c r="J10" s="27" t="s">
        <v>69</v>
      </c>
      <c r="K10" s="27" t="s">
        <v>69</v>
      </c>
      <c r="L10" s="27" t="s">
        <v>69</v>
      </c>
      <c r="M10" s="49" t="s">
        <v>69</v>
      </c>
      <c r="N10" s="27" t="s">
        <v>69</v>
      </c>
      <c r="O10" s="27" t="s">
        <v>69</v>
      </c>
      <c r="P10" s="27" t="s">
        <v>69</v>
      </c>
      <c r="Q10" s="27" t="s">
        <v>69</v>
      </c>
      <c r="R10" s="27" t="s">
        <v>69</v>
      </c>
      <c r="S10" s="27" t="s">
        <v>69</v>
      </c>
      <c r="T10" s="27" t="s">
        <v>69</v>
      </c>
      <c r="U10" s="93" t="s">
        <v>69</v>
      </c>
      <c r="V10" s="93" t="s">
        <v>69</v>
      </c>
      <c r="W10" s="93" t="s">
        <v>69</v>
      </c>
      <c r="X10" s="27" t="s">
        <v>69</v>
      </c>
    </row>
    <row r="11" spans="1:24" ht="71.25">
      <c r="A11" s="48" t="s">
        <v>29</v>
      </c>
      <c r="B11" s="25" t="s">
        <v>193</v>
      </c>
      <c r="C11" s="25" t="s">
        <v>194</v>
      </c>
      <c r="D11" s="25" t="s">
        <v>195</v>
      </c>
      <c r="E11" s="25" t="s">
        <v>196</v>
      </c>
      <c r="F11" s="25" t="s">
        <v>197</v>
      </c>
      <c r="G11" s="25" t="s">
        <v>198</v>
      </c>
      <c r="H11" s="25" t="s">
        <v>199</v>
      </c>
      <c r="I11" s="25" t="s">
        <v>193</v>
      </c>
      <c r="J11" s="25" t="s">
        <v>199</v>
      </c>
      <c r="K11" s="25" t="s">
        <v>200</v>
      </c>
      <c r="L11" s="25" t="s">
        <v>201</v>
      </c>
      <c r="M11" s="50" t="s">
        <v>202</v>
      </c>
      <c r="N11" s="25" t="s">
        <v>203</v>
      </c>
      <c r="O11" s="25" t="s">
        <v>204</v>
      </c>
      <c r="P11" s="25" t="s">
        <v>205</v>
      </c>
      <c r="Q11" s="25" t="s">
        <v>205</v>
      </c>
      <c r="R11" s="25" t="s">
        <v>206</v>
      </c>
      <c r="S11" s="25" t="s">
        <v>207</v>
      </c>
      <c r="T11" s="25" t="s">
        <v>207</v>
      </c>
      <c r="U11" s="25" t="s">
        <v>208</v>
      </c>
      <c r="V11" s="25" t="s">
        <v>199</v>
      </c>
      <c r="W11" s="25" t="s">
        <v>200</v>
      </c>
      <c r="X11" s="25" t="s">
        <v>209</v>
      </c>
    </row>
    <row r="12" spans="1:24" ht="72.599999999999994" customHeight="1">
      <c r="A12" s="48" t="s">
        <v>68</v>
      </c>
      <c r="B12" s="25" t="s">
        <v>210</v>
      </c>
      <c r="C12" s="25" t="s">
        <v>211</v>
      </c>
      <c r="D12" s="25" t="s">
        <v>211</v>
      </c>
      <c r="E12" s="25" t="s">
        <v>210</v>
      </c>
      <c r="F12" s="25" t="s">
        <v>210</v>
      </c>
      <c r="G12" s="25" t="s">
        <v>212</v>
      </c>
      <c r="H12" s="25" t="s">
        <v>213</v>
      </c>
      <c r="I12" s="25" t="s">
        <v>214</v>
      </c>
      <c r="J12" s="25" t="s">
        <v>215</v>
      </c>
      <c r="K12" s="25" t="s">
        <v>214</v>
      </c>
      <c r="L12" s="25" t="s">
        <v>216</v>
      </c>
      <c r="M12" s="50" t="s">
        <v>217</v>
      </c>
      <c r="N12" s="25" t="s">
        <v>218</v>
      </c>
      <c r="O12" s="25" t="s">
        <v>219</v>
      </c>
      <c r="P12" s="25" t="s">
        <v>220</v>
      </c>
      <c r="Q12" s="25" t="s">
        <v>221</v>
      </c>
      <c r="R12" s="25" t="s">
        <v>220</v>
      </c>
      <c r="S12" s="25" t="s">
        <v>220</v>
      </c>
      <c r="T12" s="25" t="s">
        <v>220</v>
      </c>
      <c r="U12" s="25" t="s">
        <v>222</v>
      </c>
      <c r="V12" s="25" t="s">
        <v>223</v>
      </c>
      <c r="W12" s="25" t="s">
        <v>224</v>
      </c>
      <c r="X12" s="25" t="s">
        <v>225</v>
      </c>
    </row>
    <row r="13" spans="1:24" ht="84.6" customHeight="1">
      <c r="A13" s="48" t="s">
        <v>40</v>
      </c>
      <c r="B13" s="25" t="s">
        <v>226</v>
      </c>
      <c r="C13" s="25" t="s">
        <v>227</v>
      </c>
      <c r="D13" s="25" t="s">
        <v>228</v>
      </c>
      <c r="E13" s="25" t="s">
        <v>229</v>
      </c>
      <c r="F13" s="25" t="s">
        <v>226</v>
      </c>
      <c r="G13" s="25" t="s">
        <v>230</v>
      </c>
      <c r="H13" s="25" t="s">
        <v>231</v>
      </c>
      <c r="I13" s="25" t="s">
        <v>232</v>
      </c>
      <c r="J13" s="25" t="s">
        <v>233</v>
      </c>
      <c r="K13" s="25" t="s">
        <v>234</v>
      </c>
      <c r="L13" s="25" t="s">
        <v>235</v>
      </c>
      <c r="M13" s="50" t="s">
        <v>236</v>
      </c>
      <c r="N13" s="25" t="s">
        <v>237</v>
      </c>
      <c r="O13" s="25" t="s">
        <v>238</v>
      </c>
      <c r="P13" s="25" t="s">
        <v>239</v>
      </c>
      <c r="Q13" s="25" t="s">
        <v>240</v>
      </c>
      <c r="R13" s="25" t="s">
        <v>238</v>
      </c>
      <c r="S13" s="25" t="s">
        <v>238</v>
      </c>
      <c r="T13" s="25" t="s">
        <v>241</v>
      </c>
      <c r="U13" s="25" t="s">
        <v>242</v>
      </c>
      <c r="V13" s="25" t="s">
        <v>243</v>
      </c>
      <c r="W13" s="25" t="s">
        <v>244</v>
      </c>
      <c r="X13" s="25" t="s">
        <v>245</v>
      </c>
    </row>
    <row r="14" spans="1:24" ht="84" customHeight="1">
      <c r="A14" s="51" t="s">
        <v>246</v>
      </c>
      <c r="B14" s="87" t="s">
        <v>247</v>
      </c>
      <c r="C14" s="87" t="s">
        <v>248</v>
      </c>
      <c r="D14" s="87" t="s">
        <v>249</v>
      </c>
      <c r="E14" s="87" t="s">
        <v>250</v>
      </c>
      <c r="F14" s="87" t="s">
        <v>247</v>
      </c>
      <c r="G14" s="87" t="s">
        <v>251</v>
      </c>
      <c r="H14" s="87" t="s">
        <v>252</v>
      </c>
      <c r="I14" s="87" t="s">
        <v>253</v>
      </c>
      <c r="J14" s="87" t="s">
        <v>254</v>
      </c>
      <c r="K14" s="87" t="s">
        <v>255</v>
      </c>
      <c r="L14" s="87" t="s">
        <v>256</v>
      </c>
      <c r="M14" s="98" t="s">
        <v>257</v>
      </c>
      <c r="N14" s="87" t="s">
        <v>258</v>
      </c>
      <c r="O14" s="87" t="s">
        <v>259</v>
      </c>
      <c r="P14" s="87" t="s">
        <v>260</v>
      </c>
      <c r="Q14" s="87" t="s">
        <v>261</v>
      </c>
      <c r="R14" s="87" t="s">
        <v>262</v>
      </c>
      <c r="S14" s="87" t="s">
        <v>263</v>
      </c>
      <c r="T14" s="87" t="s">
        <v>264</v>
      </c>
      <c r="U14" s="29"/>
      <c r="V14" s="87" t="s">
        <v>265</v>
      </c>
      <c r="W14" s="87" t="s">
        <v>266</v>
      </c>
      <c r="X14" s="87" t="s">
        <v>267</v>
      </c>
    </row>
    <row r="15" spans="1:24">
      <c r="A15" s="30">
        <v>45572</v>
      </c>
      <c r="B15" s="52"/>
      <c r="C15" s="52"/>
      <c r="D15" s="52"/>
      <c r="E15" s="52"/>
      <c r="F15" s="52"/>
      <c r="G15" s="52"/>
      <c r="I15" s="52"/>
      <c r="J15" s="52"/>
      <c r="K15" s="52"/>
      <c r="O15" s="11"/>
      <c r="P15" s="11"/>
      <c r="Q15" s="11"/>
      <c r="R15" s="11"/>
      <c r="S15" s="11"/>
      <c r="T15" s="11"/>
    </row>
    <row r="16" spans="1:24">
      <c r="A16" s="32" t="s">
        <v>81</v>
      </c>
      <c r="O16" s="11"/>
      <c r="P16" s="11"/>
      <c r="Q16" s="11"/>
      <c r="R16" s="11"/>
      <c r="S16" s="11"/>
      <c r="T16" s="11"/>
    </row>
    <row r="17" spans="1:20">
      <c r="A17" s="32" t="s">
        <v>82</v>
      </c>
      <c r="O17" s="11"/>
      <c r="P17" s="11"/>
      <c r="Q17" s="11"/>
      <c r="R17" s="11"/>
      <c r="S17" s="11"/>
      <c r="T17" s="11"/>
    </row>
    <row r="18" spans="1:20">
      <c r="A18" s="32" t="s">
        <v>83</v>
      </c>
      <c r="O18" s="11"/>
      <c r="P18" s="11"/>
      <c r="Q18" s="11"/>
      <c r="R18" s="11"/>
      <c r="S18" s="11"/>
      <c r="T18" s="11"/>
    </row>
    <row r="19" spans="1:20">
      <c r="O19" s="11"/>
      <c r="P19" s="11"/>
      <c r="Q19" s="11"/>
      <c r="R19" s="11"/>
      <c r="S19" s="11"/>
      <c r="T19" s="11"/>
    </row>
    <row r="20" spans="1:20">
      <c r="O20" s="11"/>
      <c r="P20" s="11"/>
      <c r="Q20" s="11"/>
      <c r="R20" s="11"/>
      <c r="S20" s="11"/>
      <c r="T20" s="11"/>
    </row>
    <row r="21" spans="1:20">
      <c r="O21" s="11"/>
      <c r="P21" s="11"/>
      <c r="Q21" s="11"/>
      <c r="R21" s="11"/>
      <c r="S21" s="11"/>
      <c r="T21" s="11"/>
    </row>
    <row r="22" spans="1:20">
      <c r="O22" s="11"/>
      <c r="P22" s="11"/>
      <c r="Q22" s="11"/>
      <c r="R22" s="11"/>
      <c r="S22" s="11"/>
      <c r="T22" s="11"/>
    </row>
    <row r="23" spans="1:20">
      <c r="O23" s="11"/>
      <c r="P23" s="11"/>
      <c r="Q23" s="11"/>
      <c r="R23" s="11"/>
      <c r="S23" s="11"/>
      <c r="T23" s="11"/>
    </row>
    <row r="24" spans="1:20">
      <c r="O24" s="11"/>
      <c r="P24" s="11"/>
      <c r="Q24" s="11"/>
      <c r="R24" s="11"/>
      <c r="S24" s="11"/>
      <c r="T24" s="11"/>
    </row>
    <row r="25" spans="1:20">
      <c r="O25" s="11"/>
      <c r="P25" s="11"/>
      <c r="Q25" s="11"/>
      <c r="R25" s="11"/>
      <c r="S25" s="11"/>
      <c r="T25" s="11"/>
    </row>
    <row r="26" spans="1:20">
      <c r="O26" s="11"/>
      <c r="P26" s="11"/>
      <c r="Q26" s="11"/>
      <c r="R26" s="11"/>
      <c r="S26" s="11"/>
      <c r="T26" s="11"/>
    </row>
    <row r="27" spans="1:20">
      <c r="O27" s="11"/>
      <c r="P27" s="11"/>
      <c r="Q27" s="11"/>
      <c r="R27" s="11"/>
      <c r="S27" s="11"/>
      <c r="T27" s="11"/>
    </row>
    <row r="28" spans="1:20">
      <c r="O28" s="11"/>
      <c r="P28" s="11"/>
      <c r="Q28" s="11"/>
      <c r="R28" s="11"/>
      <c r="S28" s="11"/>
      <c r="T28" s="11"/>
    </row>
    <row r="29" spans="1:20">
      <c r="O29" s="11"/>
      <c r="P29" s="11"/>
      <c r="Q29" s="11"/>
      <c r="R29" s="11"/>
      <c r="S29" s="11"/>
      <c r="T29" s="11"/>
    </row>
    <row r="30" spans="1:20">
      <c r="O30" s="11"/>
      <c r="P30" s="11"/>
      <c r="Q30" s="11"/>
      <c r="R30" s="11"/>
      <c r="S30" s="11"/>
      <c r="T30" s="11"/>
    </row>
    <row r="31" spans="1:20">
      <c r="O31" s="11"/>
      <c r="P31" s="11"/>
      <c r="Q31" s="11"/>
      <c r="R31" s="11"/>
      <c r="S31" s="11"/>
      <c r="T31" s="11"/>
    </row>
    <row r="32" spans="1:20">
      <c r="O32" s="11"/>
      <c r="P32" s="11"/>
      <c r="Q32" s="11"/>
      <c r="R32" s="11"/>
      <c r="S32" s="11"/>
      <c r="T32" s="11"/>
    </row>
    <row r="33" spans="15:20">
      <c r="O33" s="11"/>
      <c r="P33" s="11"/>
      <c r="Q33" s="11"/>
      <c r="R33" s="11"/>
      <c r="S33" s="11"/>
      <c r="T33" s="11"/>
    </row>
    <row r="34" spans="15:20">
      <c r="O34" s="11"/>
      <c r="P34" s="11"/>
      <c r="Q34" s="11"/>
      <c r="R34" s="11"/>
      <c r="S34" s="11"/>
      <c r="T34" s="11"/>
    </row>
    <row r="35" spans="15:20">
      <c r="O35" s="11"/>
      <c r="P35" s="11"/>
      <c r="Q35" s="11"/>
      <c r="R35" s="11"/>
      <c r="S35" s="11"/>
      <c r="T35" s="11"/>
    </row>
    <row r="36" spans="15:20">
      <c r="O36" s="11"/>
      <c r="P36" s="11"/>
      <c r="Q36" s="11"/>
      <c r="R36" s="11"/>
      <c r="S36" s="11"/>
      <c r="T36" s="11"/>
    </row>
    <row r="37" spans="15:20">
      <c r="O37" s="11"/>
      <c r="P37" s="11"/>
      <c r="Q37" s="11"/>
      <c r="R37" s="11"/>
      <c r="S37" s="11"/>
      <c r="T37" s="11"/>
    </row>
    <row r="38" spans="15:20">
      <c r="O38" s="11"/>
      <c r="P38" s="11"/>
      <c r="Q38" s="11"/>
      <c r="R38" s="11"/>
      <c r="S38" s="11"/>
      <c r="T38" s="11"/>
    </row>
    <row r="39" spans="15:20">
      <c r="O39" s="11"/>
      <c r="P39" s="11"/>
      <c r="Q39" s="11"/>
      <c r="R39" s="11"/>
      <c r="S39" s="11"/>
      <c r="T39" s="11"/>
    </row>
    <row r="40" spans="15:20">
      <c r="O40" s="11"/>
      <c r="P40" s="11"/>
      <c r="Q40" s="11"/>
      <c r="R40" s="11"/>
      <c r="S40" s="11"/>
      <c r="T40" s="11"/>
    </row>
    <row r="41" spans="15:20">
      <c r="O41" s="11"/>
      <c r="P41" s="11"/>
      <c r="Q41" s="11"/>
      <c r="R41" s="11"/>
      <c r="S41" s="11"/>
      <c r="T41" s="11"/>
    </row>
    <row r="42" spans="15:20">
      <c r="O42" s="11"/>
      <c r="P42" s="11"/>
      <c r="Q42" s="11"/>
      <c r="R42" s="11"/>
      <c r="S42" s="11"/>
      <c r="T42" s="11"/>
    </row>
    <row r="43" spans="15:20">
      <c r="O43" s="11"/>
      <c r="P43" s="11"/>
      <c r="Q43" s="11"/>
      <c r="R43" s="11"/>
      <c r="S43" s="11"/>
      <c r="T43" s="11"/>
    </row>
    <row r="44" spans="15:20">
      <c r="O44" s="11"/>
      <c r="P44" s="11"/>
      <c r="Q44" s="11"/>
      <c r="R44" s="11"/>
      <c r="S44" s="11"/>
      <c r="T44" s="11"/>
    </row>
    <row r="45" spans="15:20">
      <c r="O45" s="11"/>
      <c r="P45" s="11"/>
      <c r="Q45" s="11"/>
      <c r="R45" s="11"/>
      <c r="S45" s="11"/>
      <c r="T45" s="11"/>
    </row>
    <row r="46" spans="15:20">
      <c r="O46" s="11"/>
      <c r="P46" s="11"/>
      <c r="Q46" s="11"/>
      <c r="R46" s="11"/>
      <c r="S46" s="11"/>
      <c r="T46" s="11"/>
    </row>
    <row r="47" spans="15:20">
      <c r="O47" s="11"/>
      <c r="P47" s="11"/>
      <c r="Q47" s="11"/>
      <c r="R47" s="11"/>
      <c r="S47" s="11"/>
      <c r="T47" s="11"/>
    </row>
    <row r="48" spans="15:20">
      <c r="O48" s="11"/>
      <c r="P48" s="11"/>
      <c r="Q48" s="11"/>
      <c r="R48" s="11"/>
      <c r="S48" s="11"/>
      <c r="T48" s="11"/>
    </row>
    <row r="49" spans="15:20">
      <c r="O49" s="11"/>
      <c r="P49" s="11"/>
      <c r="Q49" s="11"/>
      <c r="R49" s="11"/>
      <c r="S49" s="11"/>
      <c r="T49" s="11"/>
    </row>
    <row r="50" spans="15:20">
      <c r="O50" s="11"/>
      <c r="P50" s="11"/>
      <c r="Q50" s="11"/>
      <c r="R50" s="11"/>
      <c r="S50" s="11"/>
      <c r="T50" s="11"/>
    </row>
    <row r="51" spans="15:20">
      <c r="O51" s="11"/>
      <c r="P51" s="11"/>
      <c r="Q51" s="11"/>
      <c r="R51" s="11"/>
      <c r="S51" s="11"/>
      <c r="T51" s="11"/>
    </row>
    <row r="52" spans="15:20">
      <c r="O52" s="11"/>
      <c r="P52" s="11"/>
      <c r="Q52" s="11"/>
      <c r="R52" s="11"/>
      <c r="S52" s="11"/>
      <c r="T52" s="11"/>
    </row>
    <row r="53" spans="15:20">
      <c r="O53" s="11"/>
      <c r="P53" s="11"/>
      <c r="Q53" s="11"/>
      <c r="R53" s="11"/>
      <c r="S53" s="11"/>
      <c r="T53" s="11"/>
    </row>
    <row r="54" spans="15:20">
      <c r="O54" s="11"/>
      <c r="P54" s="11"/>
      <c r="Q54" s="11"/>
      <c r="R54" s="11"/>
      <c r="S54" s="11"/>
      <c r="T54" s="11"/>
    </row>
    <row r="55" spans="15:20">
      <c r="O55" s="11"/>
      <c r="P55" s="11"/>
      <c r="Q55" s="11"/>
      <c r="R55" s="11"/>
      <c r="S55" s="11"/>
      <c r="T55" s="11"/>
    </row>
    <row r="56" spans="15:20">
      <c r="O56" s="11"/>
      <c r="P56" s="11"/>
      <c r="Q56" s="11"/>
      <c r="R56" s="11"/>
      <c r="S56" s="11"/>
      <c r="T56" s="11"/>
    </row>
    <row r="57" spans="15:20">
      <c r="O57" s="11"/>
      <c r="P57" s="11"/>
      <c r="Q57" s="11"/>
      <c r="R57" s="11"/>
      <c r="S57" s="11"/>
      <c r="T57" s="11"/>
    </row>
    <row r="58" spans="15:20">
      <c r="O58" s="11"/>
      <c r="P58" s="11"/>
      <c r="Q58" s="11"/>
      <c r="R58" s="11"/>
      <c r="S58" s="11"/>
      <c r="T58" s="11"/>
    </row>
    <row r="59" spans="15:20">
      <c r="O59" s="11"/>
      <c r="P59" s="11"/>
      <c r="Q59" s="11"/>
      <c r="R59" s="11"/>
      <c r="S59" s="11"/>
      <c r="T59" s="11"/>
    </row>
    <row r="60" spans="15:20">
      <c r="O60" s="11"/>
      <c r="P60" s="11"/>
      <c r="Q60" s="11"/>
      <c r="R60" s="11"/>
      <c r="S60" s="11"/>
      <c r="T60" s="11"/>
    </row>
    <row r="61" spans="15:20">
      <c r="O61" s="11"/>
      <c r="P61" s="11"/>
      <c r="Q61" s="11"/>
      <c r="R61" s="11"/>
      <c r="S61" s="11"/>
      <c r="T61" s="11"/>
    </row>
    <row r="62" spans="15:20">
      <c r="O62" s="11"/>
      <c r="P62" s="11"/>
      <c r="Q62" s="11"/>
      <c r="R62" s="11"/>
      <c r="S62" s="11"/>
      <c r="T62" s="11"/>
    </row>
    <row r="63" spans="15:20">
      <c r="O63" s="11"/>
      <c r="P63" s="11"/>
      <c r="Q63" s="11"/>
      <c r="R63" s="11"/>
      <c r="S63" s="11"/>
      <c r="T63" s="11"/>
    </row>
    <row r="64" spans="15:20">
      <c r="O64" s="11"/>
      <c r="P64" s="11"/>
      <c r="Q64" s="11"/>
      <c r="R64" s="11"/>
      <c r="S64" s="11"/>
      <c r="T64" s="11"/>
    </row>
    <row r="65" spans="15:20">
      <c r="O65" s="11"/>
      <c r="P65" s="11"/>
      <c r="Q65" s="11"/>
      <c r="R65" s="11"/>
      <c r="S65" s="11"/>
      <c r="T65" s="11"/>
    </row>
    <row r="66" spans="15:20">
      <c r="O66" s="11"/>
      <c r="P66" s="11"/>
      <c r="Q66" s="11"/>
      <c r="R66" s="11"/>
      <c r="S66" s="11"/>
      <c r="T66" s="11"/>
    </row>
    <row r="67" spans="15:20">
      <c r="O67" s="11"/>
      <c r="P67" s="11"/>
      <c r="Q67" s="11"/>
      <c r="R67" s="11"/>
      <c r="S67" s="11"/>
      <c r="T67" s="11"/>
    </row>
    <row r="68" spans="15:20">
      <c r="O68" s="11"/>
      <c r="P68" s="11"/>
      <c r="Q68" s="11"/>
      <c r="R68" s="11"/>
      <c r="S68" s="11"/>
      <c r="T68" s="11"/>
    </row>
    <row r="69" spans="15:20">
      <c r="O69" s="11"/>
      <c r="P69" s="11"/>
      <c r="Q69" s="11"/>
      <c r="R69" s="11"/>
      <c r="S69" s="11"/>
      <c r="T69" s="11"/>
    </row>
    <row r="70" spans="15:20">
      <c r="O70" s="11"/>
      <c r="P70" s="11"/>
      <c r="Q70" s="11"/>
      <c r="R70" s="11"/>
      <c r="S70" s="11"/>
      <c r="T70" s="11"/>
    </row>
    <row r="71" spans="15:20">
      <c r="O71" s="11"/>
      <c r="P71" s="11"/>
      <c r="Q71" s="11"/>
      <c r="R71" s="11"/>
      <c r="S71" s="11"/>
      <c r="T71" s="11"/>
    </row>
    <row r="72" spans="15:20">
      <c r="O72" s="11"/>
      <c r="P72" s="11"/>
      <c r="Q72" s="11"/>
      <c r="R72" s="11"/>
      <c r="S72" s="11"/>
      <c r="T72" s="11"/>
    </row>
    <row r="73" spans="15:20">
      <c r="O73" s="11"/>
      <c r="P73" s="11"/>
      <c r="Q73" s="11"/>
      <c r="R73" s="11"/>
      <c r="S73" s="11"/>
      <c r="T73" s="11"/>
    </row>
    <row r="74" spans="15:20">
      <c r="O74" s="11"/>
      <c r="P74" s="11"/>
      <c r="Q74" s="11"/>
      <c r="R74" s="11"/>
      <c r="S74" s="11"/>
      <c r="T74" s="11"/>
    </row>
    <row r="75" spans="15:20">
      <c r="O75" s="11"/>
      <c r="P75" s="11"/>
      <c r="Q75" s="11"/>
      <c r="R75" s="11"/>
      <c r="S75" s="11"/>
      <c r="T75" s="11"/>
    </row>
    <row r="76" spans="15:20">
      <c r="O76" s="11"/>
      <c r="P76" s="11"/>
      <c r="Q76" s="11"/>
      <c r="R76" s="11"/>
      <c r="S76" s="11"/>
      <c r="T76" s="11"/>
    </row>
    <row r="77" spans="15:20">
      <c r="O77" s="11"/>
      <c r="P77" s="11"/>
      <c r="Q77" s="11"/>
      <c r="R77" s="11"/>
      <c r="S77" s="11"/>
      <c r="T77" s="11"/>
    </row>
    <row r="78" spans="15:20">
      <c r="O78" s="11"/>
      <c r="P78" s="11"/>
      <c r="Q78" s="11"/>
      <c r="R78" s="11"/>
      <c r="S78" s="11"/>
      <c r="T78" s="11"/>
    </row>
    <row r="79" spans="15:20">
      <c r="O79" s="11"/>
      <c r="P79" s="11"/>
      <c r="Q79" s="11"/>
      <c r="R79" s="11"/>
      <c r="S79" s="11"/>
      <c r="T79" s="11"/>
    </row>
    <row r="80" spans="15:20">
      <c r="O80" s="11"/>
      <c r="P80" s="11"/>
      <c r="Q80" s="11"/>
      <c r="R80" s="11"/>
      <c r="S80" s="11"/>
      <c r="T80" s="11"/>
    </row>
    <row r="81" spans="15:20">
      <c r="O81" s="11"/>
      <c r="P81" s="11"/>
      <c r="Q81" s="11"/>
      <c r="R81" s="11"/>
      <c r="S81" s="11"/>
      <c r="T81" s="11"/>
    </row>
    <row r="82" spans="15:20">
      <c r="O82" s="11"/>
      <c r="P82" s="11"/>
      <c r="Q82" s="11"/>
      <c r="R82" s="11"/>
      <c r="S82" s="11"/>
      <c r="T82" s="11"/>
    </row>
    <row r="83" spans="15:20">
      <c r="O83" s="11"/>
      <c r="P83" s="11"/>
      <c r="Q83" s="11"/>
      <c r="R83" s="11"/>
      <c r="S83" s="11"/>
      <c r="T83" s="11"/>
    </row>
    <row r="84" spans="15:20">
      <c r="O84" s="11"/>
      <c r="P84" s="11"/>
      <c r="Q84" s="11"/>
      <c r="R84" s="11"/>
      <c r="S84" s="11"/>
      <c r="T84" s="11"/>
    </row>
    <row r="85" spans="15:20">
      <c r="O85" s="11"/>
      <c r="P85" s="11"/>
      <c r="Q85" s="11"/>
      <c r="R85" s="11"/>
      <c r="S85" s="11"/>
      <c r="T85" s="11"/>
    </row>
    <row r="86" spans="15:20">
      <c r="O86" s="11"/>
      <c r="P86" s="11"/>
      <c r="Q86" s="11"/>
      <c r="R86" s="11"/>
      <c r="S86" s="11"/>
      <c r="T86" s="11"/>
    </row>
    <row r="87" spans="15:20">
      <c r="O87" s="11"/>
      <c r="P87" s="11"/>
      <c r="Q87" s="11"/>
      <c r="R87" s="11"/>
      <c r="S87" s="11"/>
      <c r="T87" s="11"/>
    </row>
    <row r="88" spans="15:20">
      <c r="O88" s="11"/>
      <c r="P88" s="11"/>
      <c r="Q88" s="11"/>
      <c r="R88" s="11"/>
      <c r="S88" s="11"/>
      <c r="T88" s="11"/>
    </row>
    <row r="89" spans="15:20">
      <c r="O89" s="11"/>
      <c r="P89" s="11"/>
      <c r="Q89" s="11"/>
      <c r="R89" s="11"/>
      <c r="S89" s="11"/>
      <c r="T89" s="11"/>
    </row>
    <row r="90" spans="15:20">
      <c r="O90" s="11"/>
      <c r="P90" s="11"/>
      <c r="Q90" s="11"/>
      <c r="R90" s="11"/>
      <c r="S90" s="11"/>
      <c r="T90" s="11"/>
    </row>
    <row r="91" spans="15:20">
      <c r="O91" s="11"/>
      <c r="P91" s="11"/>
      <c r="Q91" s="11"/>
      <c r="R91" s="11"/>
      <c r="S91" s="11"/>
      <c r="T91" s="11"/>
    </row>
    <row r="92" spans="15:20">
      <c r="O92" s="11"/>
      <c r="P92" s="11"/>
      <c r="Q92" s="11"/>
      <c r="R92" s="11"/>
      <c r="S92" s="11"/>
      <c r="T92" s="11"/>
    </row>
    <row r="93" spans="15:20">
      <c r="O93" s="11"/>
      <c r="P93" s="11"/>
      <c r="Q93" s="11"/>
      <c r="R93" s="11"/>
      <c r="S93" s="11"/>
      <c r="T93" s="11"/>
    </row>
    <row r="94" spans="15:20">
      <c r="O94" s="11"/>
      <c r="P94" s="11"/>
      <c r="Q94" s="11"/>
      <c r="R94" s="11"/>
      <c r="S94" s="11"/>
      <c r="T94" s="11"/>
    </row>
    <row r="95" spans="15:20">
      <c r="O95" s="11"/>
      <c r="P95" s="11"/>
      <c r="Q95" s="11"/>
      <c r="R95" s="11"/>
      <c r="S95" s="11"/>
      <c r="T95" s="11"/>
    </row>
    <row r="96" spans="15:20">
      <c r="O96" s="11"/>
      <c r="P96" s="11"/>
      <c r="Q96" s="11"/>
      <c r="R96" s="11"/>
      <c r="S96" s="11"/>
      <c r="T96" s="11"/>
    </row>
    <row r="97" spans="15:20">
      <c r="O97" s="11"/>
      <c r="P97" s="11"/>
      <c r="Q97" s="11"/>
      <c r="R97" s="11"/>
      <c r="S97" s="11"/>
      <c r="T97" s="11"/>
    </row>
    <row r="98" spans="15:20">
      <c r="O98" s="11"/>
      <c r="P98" s="11"/>
      <c r="Q98" s="11"/>
      <c r="R98" s="11"/>
      <c r="S98" s="11"/>
      <c r="T98" s="11"/>
    </row>
    <row r="99" spans="15:20">
      <c r="O99" s="11"/>
      <c r="P99" s="11"/>
      <c r="Q99" s="11"/>
      <c r="R99" s="11"/>
      <c r="S99" s="11"/>
      <c r="T99" s="11"/>
    </row>
    <row r="100" spans="15:20">
      <c r="O100" s="11"/>
      <c r="P100" s="11"/>
      <c r="Q100" s="11"/>
      <c r="R100" s="11"/>
      <c r="S100" s="11"/>
      <c r="T100" s="11"/>
    </row>
    <row r="101" spans="15:20">
      <c r="O101" s="11"/>
      <c r="P101" s="11"/>
      <c r="Q101" s="11"/>
      <c r="R101" s="11"/>
      <c r="S101" s="11"/>
      <c r="T101" s="11"/>
    </row>
    <row r="102" spans="15:20">
      <c r="O102" s="11"/>
      <c r="P102" s="11"/>
      <c r="Q102" s="11"/>
      <c r="R102" s="11"/>
      <c r="S102" s="11"/>
      <c r="T102" s="11"/>
    </row>
    <row r="103" spans="15:20">
      <c r="O103" s="11"/>
      <c r="P103" s="11"/>
      <c r="Q103" s="11"/>
      <c r="R103" s="11"/>
      <c r="S103" s="11"/>
      <c r="T103" s="11"/>
    </row>
    <row r="104" spans="15:20">
      <c r="O104" s="11"/>
      <c r="P104" s="11"/>
      <c r="Q104" s="11"/>
      <c r="R104" s="11"/>
      <c r="S104" s="11"/>
      <c r="T104" s="11"/>
    </row>
    <row r="105" spans="15:20">
      <c r="O105" s="11"/>
      <c r="P105" s="11"/>
      <c r="Q105" s="11"/>
      <c r="R105" s="11"/>
      <c r="S105" s="11"/>
      <c r="T105" s="11"/>
    </row>
    <row r="106" spans="15:20">
      <c r="O106" s="11"/>
      <c r="P106" s="11"/>
      <c r="Q106" s="11"/>
      <c r="R106" s="11"/>
      <c r="S106" s="11"/>
      <c r="T106" s="11"/>
    </row>
    <row r="107" spans="15:20">
      <c r="O107" s="11"/>
      <c r="P107" s="11"/>
      <c r="Q107" s="11"/>
      <c r="R107" s="11"/>
      <c r="S107" s="11"/>
      <c r="T107" s="11"/>
    </row>
    <row r="108" spans="15:20">
      <c r="O108" s="11"/>
      <c r="P108" s="11"/>
      <c r="Q108" s="11"/>
      <c r="R108" s="11"/>
      <c r="S108" s="11"/>
      <c r="T108" s="11"/>
    </row>
    <row r="109" spans="15:20">
      <c r="O109" s="11"/>
      <c r="P109" s="11"/>
      <c r="Q109" s="11"/>
      <c r="R109" s="11"/>
      <c r="S109" s="11"/>
      <c r="T109" s="11"/>
    </row>
    <row r="110" spans="15:20">
      <c r="O110" s="11"/>
      <c r="P110" s="11"/>
      <c r="Q110" s="11"/>
      <c r="R110" s="11"/>
      <c r="S110" s="11"/>
      <c r="T110" s="11"/>
    </row>
    <row r="111" spans="15:20">
      <c r="O111" s="11"/>
      <c r="P111" s="11"/>
      <c r="Q111" s="11"/>
      <c r="R111" s="11"/>
      <c r="S111" s="11"/>
      <c r="T111" s="11"/>
    </row>
    <row r="112" spans="15:20">
      <c r="O112" s="11"/>
      <c r="P112" s="11"/>
      <c r="Q112" s="11"/>
      <c r="R112" s="11"/>
      <c r="S112" s="11"/>
      <c r="T112" s="11"/>
    </row>
    <row r="113" spans="15:20">
      <c r="O113" s="11"/>
      <c r="P113" s="11"/>
      <c r="Q113" s="11"/>
      <c r="R113" s="11"/>
      <c r="S113" s="11"/>
      <c r="T113" s="11"/>
    </row>
    <row r="114" spans="15:20">
      <c r="O114" s="11"/>
      <c r="P114" s="11"/>
      <c r="Q114" s="11"/>
      <c r="R114" s="11"/>
      <c r="S114" s="11"/>
      <c r="T114" s="11"/>
    </row>
    <row r="115" spans="15:20">
      <c r="O115" s="11"/>
      <c r="P115" s="11"/>
      <c r="Q115" s="11"/>
      <c r="R115" s="11"/>
      <c r="S115" s="11"/>
      <c r="T115" s="11"/>
    </row>
    <row r="116" spans="15:20">
      <c r="O116" s="11"/>
      <c r="P116" s="11"/>
      <c r="Q116" s="11"/>
      <c r="R116" s="11"/>
      <c r="S116" s="11"/>
      <c r="T116" s="11"/>
    </row>
    <row r="117" spans="15:20">
      <c r="O117" s="11"/>
      <c r="P117" s="11"/>
      <c r="Q117" s="11"/>
      <c r="R117" s="11"/>
      <c r="S117" s="11"/>
      <c r="T117" s="11"/>
    </row>
    <row r="118" spans="15:20">
      <c r="O118" s="11"/>
      <c r="P118" s="11"/>
      <c r="Q118" s="11"/>
      <c r="R118" s="11"/>
      <c r="S118" s="11"/>
      <c r="T118" s="11"/>
    </row>
    <row r="119" spans="15:20">
      <c r="O119" s="11"/>
      <c r="P119" s="11"/>
      <c r="Q119" s="11"/>
      <c r="R119" s="11"/>
      <c r="S119" s="11"/>
      <c r="T119" s="11"/>
    </row>
    <row r="120" spans="15:20">
      <c r="O120" s="11"/>
      <c r="P120" s="11"/>
      <c r="Q120" s="11"/>
      <c r="R120" s="11"/>
      <c r="S120" s="11"/>
      <c r="T120" s="11"/>
    </row>
    <row r="121" spans="15:20">
      <c r="O121" s="11"/>
      <c r="P121" s="11"/>
      <c r="Q121" s="11"/>
      <c r="R121" s="11"/>
      <c r="S121" s="11"/>
      <c r="T121" s="11"/>
    </row>
    <row r="122" spans="15:20">
      <c r="O122" s="11"/>
      <c r="P122" s="11"/>
      <c r="Q122" s="11"/>
      <c r="R122" s="11"/>
      <c r="S122" s="11"/>
      <c r="T122" s="11"/>
    </row>
    <row r="123" spans="15:20">
      <c r="O123" s="11"/>
      <c r="P123" s="11"/>
      <c r="Q123" s="11"/>
      <c r="R123" s="11"/>
      <c r="S123" s="11"/>
      <c r="T123" s="11"/>
    </row>
    <row r="124" spans="15:20">
      <c r="O124" s="11"/>
      <c r="P124" s="11"/>
      <c r="Q124" s="11"/>
      <c r="R124" s="11"/>
      <c r="S124" s="11"/>
      <c r="T124" s="11"/>
    </row>
    <row r="125" spans="15:20">
      <c r="O125" s="11"/>
      <c r="P125" s="11"/>
      <c r="Q125" s="11"/>
      <c r="R125" s="11"/>
      <c r="S125" s="11"/>
      <c r="T125" s="11"/>
    </row>
    <row r="126" spans="15:20">
      <c r="O126" s="11"/>
      <c r="P126" s="11"/>
      <c r="Q126" s="11"/>
      <c r="R126" s="11"/>
      <c r="S126" s="11"/>
      <c r="T126" s="11"/>
    </row>
    <row r="127" spans="15:20">
      <c r="O127" s="11"/>
      <c r="P127" s="11"/>
      <c r="Q127" s="11"/>
      <c r="R127" s="11"/>
      <c r="S127" s="11"/>
      <c r="T127" s="11"/>
    </row>
    <row r="128" spans="15:20">
      <c r="O128" s="11"/>
      <c r="P128" s="11"/>
      <c r="Q128" s="11"/>
      <c r="R128" s="11"/>
      <c r="S128" s="11"/>
      <c r="T128" s="11"/>
    </row>
    <row r="129" spans="15:20">
      <c r="O129" s="11"/>
      <c r="P129" s="11"/>
      <c r="Q129" s="11"/>
      <c r="R129" s="11"/>
      <c r="S129" s="11"/>
      <c r="T129" s="11"/>
    </row>
    <row r="130" spans="15:20">
      <c r="O130" s="11"/>
      <c r="P130" s="11"/>
      <c r="Q130" s="11"/>
      <c r="R130" s="11"/>
      <c r="S130" s="11"/>
      <c r="T130" s="11"/>
    </row>
    <row r="131" spans="15:20">
      <c r="O131" s="11"/>
      <c r="P131" s="11"/>
      <c r="Q131" s="11"/>
      <c r="R131" s="11"/>
      <c r="S131" s="11"/>
      <c r="T131" s="11"/>
    </row>
    <row r="132" spans="15:20">
      <c r="O132" s="11"/>
      <c r="P132" s="11"/>
      <c r="Q132" s="11"/>
      <c r="R132" s="11"/>
      <c r="S132" s="11"/>
      <c r="T132" s="11"/>
    </row>
    <row r="133" spans="15:20">
      <c r="O133" s="11"/>
      <c r="P133" s="11"/>
      <c r="Q133" s="11"/>
      <c r="R133" s="11"/>
      <c r="S133" s="11"/>
      <c r="T133" s="11"/>
    </row>
    <row r="134" spans="15:20">
      <c r="O134" s="11"/>
      <c r="P134" s="11"/>
      <c r="Q134" s="11"/>
      <c r="R134" s="11"/>
      <c r="S134" s="11"/>
      <c r="T134" s="11"/>
    </row>
    <row r="135" spans="15:20">
      <c r="O135" s="11"/>
      <c r="P135" s="11"/>
      <c r="Q135" s="11"/>
      <c r="R135" s="11"/>
      <c r="S135" s="11"/>
      <c r="T135" s="11"/>
    </row>
    <row r="136" spans="15:20">
      <c r="O136" s="11"/>
      <c r="P136" s="11"/>
      <c r="Q136" s="11"/>
      <c r="R136" s="11"/>
      <c r="S136" s="11"/>
      <c r="T136" s="11"/>
    </row>
    <row r="137" spans="15:20">
      <c r="O137" s="11"/>
      <c r="P137" s="11"/>
      <c r="Q137" s="11"/>
      <c r="R137" s="11"/>
      <c r="S137" s="11"/>
      <c r="T137" s="11"/>
    </row>
    <row r="138" spans="15:20">
      <c r="O138" s="11"/>
      <c r="P138" s="11"/>
      <c r="Q138" s="11"/>
      <c r="R138" s="11"/>
      <c r="S138" s="11"/>
      <c r="T138" s="11"/>
    </row>
    <row r="139" spans="15:20">
      <c r="O139" s="11"/>
      <c r="P139" s="11"/>
      <c r="Q139" s="11"/>
      <c r="R139" s="11"/>
      <c r="S139" s="11"/>
      <c r="T139" s="11"/>
    </row>
    <row r="140" spans="15:20">
      <c r="O140" s="11"/>
      <c r="P140" s="11"/>
      <c r="Q140" s="11"/>
      <c r="R140" s="11"/>
      <c r="S140" s="11"/>
      <c r="T140" s="11"/>
    </row>
    <row r="141" spans="15:20">
      <c r="O141" s="11"/>
      <c r="P141" s="11"/>
      <c r="Q141" s="11"/>
      <c r="R141" s="11"/>
      <c r="S141" s="11"/>
      <c r="T141" s="11"/>
    </row>
    <row r="142" spans="15:20">
      <c r="O142" s="11"/>
      <c r="P142" s="11"/>
      <c r="Q142" s="11"/>
      <c r="R142" s="11"/>
      <c r="S142" s="11"/>
      <c r="T142" s="11"/>
    </row>
    <row r="143" spans="15:20">
      <c r="O143" s="11"/>
      <c r="P143" s="11"/>
      <c r="Q143" s="11"/>
      <c r="R143" s="11"/>
      <c r="S143" s="11"/>
      <c r="T143" s="11"/>
    </row>
    <row r="144" spans="15:20">
      <c r="O144" s="11"/>
      <c r="P144" s="11"/>
      <c r="Q144" s="11"/>
      <c r="R144" s="11"/>
      <c r="S144" s="11"/>
      <c r="T144" s="11"/>
    </row>
    <row r="145" spans="15:20">
      <c r="O145" s="11"/>
      <c r="P145" s="11"/>
      <c r="Q145" s="11"/>
      <c r="R145" s="11"/>
      <c r="S145" s="11"/>
      <c r="T145" s="11"/>
    </row>
    <row r="146" spans="15:20">
      <c r="O146" s="11"/>
      <c r="P146" s="11"/>
      <c r="Q146" s="11"/>
      <c r="R146" s="11"/>
      <c r="S146" s="11"/>
      <c r="T146" s="11"/>
    </row>
    <row r="147" spans="15:20">
      <c r="O147" s="11"/>
      <c r="P147" s="11"/>
      <c r="Q147" s="11"/>
      <c r="R147" s="11"/>
      <c r="S147" s="11"/>
      <c r="T147" s="11"/>
    </row>
    <row r="148" spans="15:20">
      <c r="O148" s="11"/>
      <c r="P148" s="11"/>
      <c r="Q148" s="11"/>
      <c r="R148" s="11"/>
      <c r="S148" s="11"/>
      <c r="T148" s="11"/>
    </row>
    <row r="149" spans="15:20">
      <c r="O149" s="11"/>
      <c r="P149" s="11"/>
      <c r="Q149" s="11"/>
      <c r="R149" s="11"/>
      <c r="S149" s="11"/>
      <c r="T149" s="11"/>
    </row>
    <row r="150" spans="15:20">
      <c r="O150" s="11"/>
      <c r="P150" s="11"/>
      <c r="Q150" s="11"/>
      <c r="R150" s="11"/>
      <c r="S150" s="11"/>
      <c r="T150" s="11"/>
    </row>
    <row r="151" spans="15:20">
      <c r="O151" s="11"/>
      <c r="P151" s="11"/>
      <c r="Q151" s="11"/>
      <c r="R151" s="11"/>
      <c r="S151" s="11"/>
      <c r="T151" s="11"/>
    </row>
    <row r="152" spans="15:20">
      <c r="O152" s="11"/>
      <c r="P152" s="11"/>
      <c r="Q152" s="11"/>
      <c r="R152" s="11"/>
      <c r="S152" s="11"/>
      <c r="T152" s="11"/>
    </row>
    <row r="153" spans="15:20">
      <c r="O153" s="11"/>
      <c r="P153" s="11"/>
      <c r="Q153" s="11"/>
      <c r="R153" s="11"/>
      <c r="S153" s="11"/>
      <c r="T153" s="11"/>
    </row>
    <row r="154" spans="15:20">
      <c r="O154" s="11"/>
      <c r="P154" s="11"/>
      <c r="Q154" s="11"/>
      <c r="R154" s="11"/>
      <c r="S154" s="11"/>
      <c r="T154" s="11"/>
    </row>
    <row r="155" spans="15:20">
      <c r="O155" s="11"/>
      <c r="P155" s="11"/>
      <c r="Q155" s="11"/>
      <c r="R155" s="11"/>
      <c r="S155" s="11"/>
      <c r="T155" s="11"/>
    </row>
    <row r="156" spans="15:20">
      <c r="O156" s="11"/>
      <c r="P156" s="11"/>
      <c r="Q156" s="11"/>
      <c r="R156" s="11"/>
      <c r="S156" s="11"/>
      <c r="T156" s="11"/>
    </row>
    <row r="157" spans="15:20">
      <c r="O157" s="11"/>
      <c r="P157" s="11"/>
      <c r="Q157" s="11"/>
      <c r="R157" s="11"/>
      <c r="S157" s="11"/>
      <c r="T157" s="11"/>
    </row>
    <row r="158" spans="15:20">
      <c r="O158" s="11"/>
      <c r="P158" s="11"/>
      <c r="Q158" s="11"/>
      <c r="R158" s="11"/>
      <c r="S158" s="11"/>
      <c r="T158" s="11"/>
    </row>
    <row r="159" spans="15:20">
      <c r="O159" s="11"/>
      <c r="P159" s="11"/>
      <c r="Q159" s="11"/>
      <c r="R159" s="11"/>
      <c r="S159" s="11"/>
      <c r="T159" s="11"/>
    </row>
    <row r="160" spans="15:20">
      <c r="O160" s="11"/>
      <c r="P160" s="11"/>
      <c r="Q160" s="11"/>
      <c r="R160" s="11"/>
      <c r="S160" s="11"/>
      <c r="T160" s="11"/>
    </row>
    <row r="161" spans="15:20">
      <c r="O161" s="11"/>
      <c r="P161" s="11"/>
      <c r="Q161" s="11"/>
      <c r="R161" s="11"/>
      <c r="S161" s="11"/>
      <c r="T161" s="11"/>
    </row>
    <row r="162" spans="15:20">
      <c r="O162" s="11"/>
      <c r="P162" s="11"/>
      <c r="Q162" s="11"/>
      <c r="R162" s="11"/>
      <c r="S162" s="11"/>
      <c r="T162" s="11"/>
    </row>
    <row r="163" spans="15:20">
      <c r="O163" s="11"/>
      <c r="P163" s="11"/>
      <c r="Q163" s="11"/>
      <c r="R163" s="11"/>
      <c r="S163" s="11"/>
      <c r="T163" s="11"/>
    </row>
    <row r="164" spans="15:20">
      <c r="O164" s="11"/>
      <c r="P164" s="11"/>
      <c r="Q164" s="11"/>
      <c r="R164" s="11"/>
      <c r="S164" s="11"/>
      <c r="T164" s="11"/>
    </row>
    <row r="165" spans="15:20">
      <c r="O165" s="11"/>
      <c r="P165" s="11"/>
      <c r="Q165" s="11"/>
      <c r="R165" s="11"/>
      <c r="S165" s="11"/>
      <c r="T165" s="11"/>
    </row>
    <row r="166" spans="15:20">
      <c r="O166" s="11"/>
      <c r="P166" s="11"/>
      <c r="Q166" s="11"/>
      <c r="R166" s="11"/>
      <c r="S166" s="11"/>
      <c r="T166" s="11"/>
    </row>
    <row r="167" spans="15:20">
      <c r="O167" s="11"/>
      <c r="P167" s="11"/>
      <c r="Q167" s="11"/>
      <c r="R167" s="11"/>
      <c r="S167" s="11"/>
      <c r="T167" s="11"/>
    </row>
    <row r="168" spans="15:20">
      <c r="O168" s="11"/>
      <c r="P168" s="11"/>
      <c r="Q168" s="11"/>
      <c r="R168" s="11"/>
      <c r="S168" s="11"/>
      <c r="T168" s="11"/>
    </row>
    <row r="169" spans="15:20">
      <c r="O169" s="11"/>
      <c r="P169" s="11"/>
      <c r="Q169" s="11"/>
      <c r="R169" s="11"/>
      <c r="S169" s="11"/>
      <c r="T169" s="11"/>
    </row>
    <row r="170" spans="15:20">
      <c r="O170" s="11"/>
      <c r="P170" s="11"/>
      <c r="Q170" s="11"/>
      <c r="R170" s="11"/>
      <c r="S170" s="11"/>
      <c r="T170" s="11"/>
    </row>
    <row r="171" spans="15:20">
      <c r="O171" s="11"/>
      <c r="P171" s="11"/>
      <c r="Q171" s="11"/>
      <c r="R171" s="11"/>
      <c r="S171" s="11"/>
      <c r="T171" s="11"/>
    </row>
    <row r="172" spans="15:20">
      <c r="O172" s="11"/>
      <c r="P172" s="11"/>
      <c r="Q172" s="11"/>
      <c r="R172" s="11"/>
      <c r="S172" s="11"/>
      <c r="T172" s="11"/>
    </row>
    <row r="173" spans="15:20">
      <c r="O173" s="11"/>
      <c r="P173" s="11"/>
      <c r="Q173" s="11"/>
      <c r="R173" s="11"/>
      <c r="S173" s="11"/>
      <c r="T173" s="11"/>
    </row>
    <row r="174" spans="15:20">
      <c r="O174" s="11"/>
      <c r="P174" s="11"/>
      <c r="Q174" s="11"/>
      <c r="R174" s="11"/>
      <c r="S174" s="11"/>
      <c r="T174" s="11"/>
    </row>
    <row r="175" spans="15:20">
      <c r="O175" s="11"/>
      <c r="P175" s="11"/>
      <c r="Q175" s="11"/>
      <c r="R175" s="11"/>
      <c r="S175" s="11"/>
      <c r="T175" s="11"/>
    </row>
    <row r="176" spans="15:20">
      <c r="O176" s="11"/>
      <c r="P176" s="11"/>
      <c r="Q176" s="11"/>
      <c r="R176" s="11"/>
      <c r="S176" s="11"/>
      <c r="T176" s="11"/>
    </row>
    <row r="177" spans="15:20">
      <c r="O177" s="11"/>
      <c r="P177" s="11"/>
      <c r="Q177" s="11"/>
      <c r="R177" s="11"/>
      <c r="S177" s="11"/>
      <c r="T177" s="11"/>
    </row>
    <row r="178" spans="15:20">
      <c r="O178" s="11"/>
      <c r="P178" s="11"/>
      <c r="Q178" s="11"/>
      <c r="R178" s="11"/>
      <c r="S178" s="11"/>
      <c r="T178" s="11"/>
    </row>
    <row r="179" spans="15:20">
      <c r="O179" s="11"/>
      <c r="P179" s="11"/>
      <c r="Q179" s="11"/>
      <c r="R179" s="11"/>
      <c r="S179" s="11"/>
      <c r="T179" s="11"/>
    </row>
    <row r="180" spans="15:20">
      <c r="O180" s="11"/>
      <c r="P180" s="11"/>
      <c r="Q180" s="11"/>
      <c r="R180" s="11"/>
      <c r="S180" s="11"/>
      <c r="T180" s="11"/>
    </row>
    <row r="181" spans="15:20">
      <c r="O181" s="11"/>
      <c r="P181" s="11"/>
      <c r="Q181" s="11"/>
      <c r="R181" s="11"/>
      <c r="S181" s="11"/>
      <c r="T181" s="11"/>
    </row>
    <row r="182" spans="15:20">
      <c r="O182" s="11"/>
      <c r="P182" s="11"/>
      <c r="Q182" s="11"/>
      <c r="R182" s="11"/>
      <c r="S182" s="11"/>
      <c r="T182" s="11"/>
    </row>
    <row r="183" spans="15:20">
      <c r="O183" s="11"/>
      <c r="P183" s="11"/>
      <c r="Q183" s="11"/>
      <c r="R183" s="11"/>
      <c r="S183" s="11"/>
      <c r="T183" s="11"/>
    </row>
    <row r="184" spans="15:20">
      <c r="O184" s="11"/>
      <c r="P184" s="11"/>
      <c r="Q184" s="11"/>
      <c r="R184" s="11"/>
      <c r="S184" s="11"/>
      <c r="T184" s="11"/>
    </row>
    <row r="185" spans="15:20">
      <c r="O185" s="11"/>
      <c r="P185" s="11"/>
      <c r="Q185" s="11"/>
      <c r="R185" s="11"/>
      <c r="S185" s="11"/>
      <c r="T185" s="11"/>
    </row>
    <row r="186" spans="15:20">
      <c r="O186" s="11"/>
      <c r="P186" s="11"/>
      <c r="Q186" s="11"/>
      <c r="R186" s="11"/>
      <c r="S186" s="11"/>
      <c r="T186" s="11"/>
    </row>
    <row r="187" spans="15:20">
      <c r="O187" s="11"/>
      <c r="P187" s="11"/>
      <c r="Q187" s="11"/>
      <c r="R187" s="11"/>
      <c r="S187" s="11"/>
      <c r="T187" s="11"/>
    </row>
    <row r="188" spans="15:20">
      <c r="O188" s="11"/>
      <c r="P188" s="11"/>
      <c r="Q188" s="11"/>
      <c r="R188" s="11"/>
      <c r="S188" s="11"/>
      <c r="T188" s="11"/>
    </row>
    <row r="189" spans="15:20">
      <c r="O189" s="11"/>
      <c r="P189" s="11"/>
      <c r="Q189" s="11"/>
      <c r="R189" s="11"/>
      <c r="S189" s="11"/>
      <c r="T189" s="11"/>
    </row>
    <row r="190" spans="15:20">
      <c r="O190" s="11"/>
      <c r="P190" s="11"/>
      <c r="Q190" s="11"/>
      <c r="R190" s="11"/>
      <c r="S190" s="11"/>
      <c r="T190" s="11"/>
    </row>
    <row r="191" spans="15:20">
      <c r="O191" s="11"/>
      <c r="P191" s="11"/>
      <c r="Q191" s="11"/>
      <c r="R191" s="11"/>
      <c r="S191" s="11"/>
      <c r="T191" s="11"/>
    </row>
    <row r="192" spans="15:20">
      <c r="O192" s="11"/>
      <c r="P192" s="11"/>
      <c r="Q192" s="11"/>
      <c r="R192" s="11"/>
      <c r="S192" s="11"/>
      <c r="T192" s="11"/>
    </row>
    <row r="193" spans="15:20">
      <c r="O193" s="11"/>
      <c r="P193" s="11"/>
      <c r="Q193" s="11"/>
      <c r="R193" s="11"/>
      <c r="S193" s="11"/>
      <c r="T193" s="11"/>
    </row>
    <row r="194" spans="15:20">
      <c r="O194" s="11"/>
      <c r="P194" s="11"/>
      <c r="Q194" s="11"/>
      <c r="R194" s="11"/>
      <c r="S194" s="11"/>
      <c r="T194" s="11"/>
    </row>
    <row r="195" spans="15:20">
      <c r="O195" s="11"/>
      <c r="P195" s="11"/>
      <c r="Q195" s="11"/>
      <c r="R195" s="11"/>
      <c r="S195" s="11"/>
      <c r="T195" s="11"/>
    </row>
    <row r="196" spans="15:20">
      <c r="O196" s="11"/>
      <c r="P196" s="11"/>
      <c r="Q196" s="11"/>
      <c r="R196" s="11"/>
      <c r="S196" s="11"/>
      <c r="T196" s="11"/>
    </row>
    <row r="197" spans="15:20">
      <c r="O197" s="11"/>
      <c r="P197" s="11"/>
      <c r="Q197" s="11"/>
      <c r="R197" s="11"/>
      <c r="S197" s="11"/>
      <c r="T197" s="11"/>
    </row>
    <row r="198" spans="15:20">
      <c r="O198" s="11"/>
      <c r="P198" s="11"/>
      <c r="Q198" s="11"/>
      <c r="R198" s="11"/>
      <c r="S198" s="11"/>
      <c r="T198" s="11"/>
    </row>
    <row r="199" spans="15:20">
      <c r="O199" s="11"/>
      <c r="P199" s="11"/>
      <c r="Q199" s="11"/>
      <c r="R199" s="11"/>
      <c r="S199" s="11"/>
      <c r="T199" s="11"/>
    </row>
    <row r="200" spans="15:20">
      <c r="O200" s="11"/>
      <c r="P200" s="11"/>
      <c r="Q200" s="11"/>
      <c r="R200" s="11"/>
      <c r="S200" s="11"/>
      <c r="T200" s="11"/>
    </row>
    <row r="201" spans="15:20">
      <c r="O201" s="11"/>
      <c r="P201" s="11"/>
      <c r="Q201" s="11"/>
      <c r="R201" s="11"/>
      <c r="S201" s="11"/>
      <c r="T201" s="11"/>
    </row>
    <row r="202" spans="15:20">
      <c r="O202" s="11"/>
      <c r="P202" s="11"/>
      <c r="Q202" s="11"/>
      <c r="R202" s="11"/>
      <c r="S202" s="11"/>
      <c r="T202" s="11"/>
    </row>
    <row r="203" spans="15:20">
      <c r="O203" s="11"/>
      <c r="P203" s="11"/>
      <c r="Q203" s="11"/>
      <c r="R203" s="11"/>
      <c r="S203" s="11"/>
      <c r="T203" s="11"/>
    </row>
    <row r="204" spans="15:20">
      <c r="O204" s="11"/>
      <c r="P204" s="11"/>
      <c r="Q204" s="11"/>
      <c r="R204" s="11"/>
      <c r="S204" s="11"/>
      <c r="T204" s="11"/>
    </row>
    <row r="205" spans="15:20">
      <c r="O205" s="11"/>
      <c r="P205" s="11"/>
      <c r="Q205" s="11"/>
      <c r="R205" s="11"/>
      <c r="S205" s="11"/>
      <c r="T205" s="11"/>
    </row>
    <row r="206" spans="15:20">
      <c r="O206" s="11"/>
      <c r="P206" s="11"/>
      <c r="Q206" s="11"/>
      <c r="R206" s="11"/>
      <c r="S206" s="11"/>
      <c r="T206" s="11"/>
    </row>
    <row r="207" spans="15:20">
      <c r="O207" s="11"/>
      <c r="P207" s="11"/>
      <c r="Q207" s="11"/>
      <c r="R207" s="11"/>
      <c r="S207" s="11"/>
      <c r="T207" s="11"/>
    </row>
    <row r="208" spans="15:20">
      <c r="O208" s="11"/>
      <c r="P208" s="11"/>
      <c r="Q208" s="11"/>
      <c r="R208" s="11"/>
      <c r="S208" s="11"/>
      <c r="T208" s="11"/>
    </row>
    <row r="209" spans="15:20">
      <c r="O209" s="11"/>
      <c r="P209" s="11"/>
      <c r="Q209" s="11"/>
      <c r="R209" s="11"/>
      <c r="S209" s="11"/>
      <c r="T209" s="11"/>
    </row>
    <row r="210" spans="15:20">
      <c r="O210" s="11"/>
      <c r="P210" s="11"/>
      <c r="Q210" s="11"/>
      <c r="R210" s="11"/>
      <c r="S210" s="11"/>
      <c r="T210" s="11"/>
    </row>
    <row r="211" spans="15:20">
      <c r="O211" s="11"/>
      <c r="P211" s="11"/>
      <c r="Q211" s="11"/>
      <c r="R211" s="11"/>
      <c r="S211" s="11"/>
      <c r="T211" s="11"/>
    </row>
    <row r="212" spans="15:20">
      <c r="O212" s="11"/>
      <c r="P212" s="11"/>
      <c r="Q212" s="11"/>
      <c r="R212" s="11"/>
      <c r="S212" s="11"/>
      <c r="T212" s="11"/>
    </row>
    <row r="213" spans="15:20">
      <c r="O213" s="11"/>
      <c r="P213" s="11"/>
      <c r="Q213" s="11"/>
      <c r="R213" s="11"/>
      <c r="S213" s="11"/>
      <c r="T213" s="11"/>
    </row>
    <row r="214" spans="15:20">
      <c r="O214" s="11"/>
      <c r="P214" s="11"/>
      <c r="Q214" s="11"/>
      <c r="R214" s="11"/>
      <c r="S214" s="11"/>
      <c r="T214" s="11"/>
    </row>
    <row r="215" spans="15:20">
      <c r="O215" s="11"/>
      <c r="P215" s="11"/>
      <c r="Q215" s="11"/>
      <c r="R215" s="11"/>
      <c r="S215" s="11"/>
      <c r="T215" s="11"/>
    </row>
    <row r="216" spans="15:20">
      <c r="O216" s="11"/>
      <c r="P216" s="11"/>
      <c r="Q216" s="11"/>
      <c r="R216" s="11"/>
      <c r="S216" s="11"/>
      <c r="T216" s="11"/>
    </row>
    <row r="217" spans="15:20">
      <c r="O217" s="11"/>
      <c r="P217" s="11"/>
      <c r="Q217" s="11"/>
      <c r="R217" s="11"/>
      <c r="S217" s="11"/>
      <c r="T217" s="11"/>
    </row>
    <row r="218" spans="15:20">
      <c r="O218" s="11"/>
      <c r="P218" s="11"/>
      <c r="Q218" s="11"/>
      <c r="R218" s="11"/>
      <c r="S218" s="11"/>
      <c r="T218" s="11"/>
    </row>
    <row r="219" spans="15:20">
      <c r="O219" s="11"/>
      <c r="P219" s="11"/>
      <c r="Q219" s="11"/>
      <c r="R219" s="11"/>
      <c r="S219" s="11"/>
      <c r="T219" s="11"/>
    </row>
    <row r="220" spans="15:20">
      <c r="O220" s="11"/>
      <c r="P220" s="11"/>
      <c r="Q220" s="11"/>
      <c r="R220" s="11"/>
      <c r="S220" s="11"/>
      <c r="T220" s="11"/>
    </row>
    <row r="221" spans="15:20">
      <c r="O221" s="11"/>
      <c r="P221" s="11"/>
      <c r="Q221" s="11"/>
      <c r="R221" s="11"/>
      <c r="S221" s="11"/>
      <c r="T221" s="11"/>
    </row>
    <row r="222" spans="15:20">
      <c r="O222" s="11"/>
      <c r="P222" s="11"/>
      <c r="Q222" s="11"/>
      <c r="R222" s="11"/>
      <c r="S222" s="11"/>
      <c r="T222" s="11"/>
    </row>
    <row r="223" spans="15:20">
      <c r="O223" s="11"/>
      <c r="P223" s="11"/>
      <c r="Q223" s="11"/>
      <c r="R223" s="11"/>
      <c r="S223" s="11"/>
      <c r="T223" s="11"/>
    </row>
    <row r="224" spans="15:20">
      <c r="O224" s="11"/>
      <c r="P224" s="11"/>
      <c r="Q224" s="11"/>
      <c r="R224" s="11"/>
      <c r="S224" s="11"/>
      <c r="T224" s="11"/>
    </row>
    <row r="225" spans="15:20">
      <c r="O225" s="11"/>
      <c r="P225" s="11"/>
      <c r="Q225" s="11"/>
      <c r="R225" s="11"/>
      <c r="S225" s="11"/>
      <c r="T225" s="11"/>
    </row>
    <row r="226" spans="15:20">
      <c r="O226" s="11"/>
      <c r="P226" s="11"/>
      <c r="Q226" s="11"/>
      <c r="R226" s="11"/>
      <c r="S226" s="11"/>
      <c r="T226" s="11"/>
    </row>
    <row r="227" spans="15:20">
      <c r="O227" s="11"/>
      <c r="P227" s="11"/>
      <c r="Q227" s="11"/>
      <c r="R227" s="11"/>
      <c r="S227" s="11"/>
      <c r="T227" s="11"/>
    </row>
    <row r="228" spans="15:20">
      <c r="O228" s="11"/>
      <c r="P228" s="11"/>
      <c r="Q228" s="11"/>
      <c r="R228" s="11"/>
      <c r="S228" s="11"/>
      <c r="T228" s="11"/>
    </row>
    <row r="229" spans="15:20">
      <c r="O229" s="11"/>
      <c r="P229" s="11"/>
      <c r="Q229" s="11"/>
      <c r="R229" s="11"/>
      <c r="S229" s="11"/>
      <c r="T229" s="11"/>
    </row>
    <row r="230" spans="15:20">
      <c r="O230" s="11"/>
      <c r="P230" s="11"/>
      <c r="Q230" s="11"/>
      <c r="R230" s="11"/>
      <c r="S230" s="11"/>
      <c r="T230" s="11"/>
    </row>
    <row r="231" spans="15:20">
      <c r="O231" s="11"/>
      <c r="P231" s="11"/>
      <c r="Q231" s="11"/>
      <c r="R231" s="11"/>
      <c r="S231" s="11"/>
      <c r="T231" s="11"/>
    </row>
    <row r="232" spans="15:20">
      <c r="O232" s="11"/>
      <c r="P232" s="11"/>
      <c r="Q232" s="11"/>
      <c r="R232" s="11"/>
      <c r="S232" s="11"/>
      <c r="T232" s="11"/>
    </row>
    <row r="233" spans="15:20">
      <c r="O233" s="11"/>
      <c r="P233" s="11"/>
      <c r="Q233" s="11"/>
      <c r="R233" s="11"/>
      <c r="S233" s="11"/>
      <c r="T233" s="11"/>
    </row>
    <row r="234" spans="15:20">
      <c r="O234" s="11"/>
      <c r="P234" s="11"/>
      <c r="Q234" s="11"/>
      <c r="R234" s="11"/>
      <c r="S234" s="11"/>
      <c r="T234" s="11"/>
    </row>
    <row r="235" spans="15:20">
      <c r="O235" s="11"/>
      <c r="P235" s="11"/>
      <c r="Q235" s="11"/>
      <c r="R235" s="11"/>
      <c r="S235" s="11"/>
      <c r="T235" s="11"/>
    </row>
    <row r="236" spans="15:20">
      <c r="O236" s="11"/>
      <c r="P236" s="11"/>
      <c r="Q236" s="11"/>
      <c r="R236" s="11"/>
      <c r="S236" s="11"/>
      <c r="T236" s="11"/>
    </row>
    <row r="237" spans="15:20">
      <c r="O237" s="11"/>
      <c r="P237" s="11"/>
      <c r="Q237" s="11"/>
      <c r="R237" s="11"/>
      <c r="S237" s="11"/>
      <c r="T237" s="11"/>
    </row>
    <row r="238" spans="15:20">
      <c r="O238" s="11"/>
      <c r="P238" s="11"/>
      <c r="Q238" s="11"/>
      <c r="R238" s="11"/>
      <c r="S238" s="11"/>
      <c r="T238" s="11"/>
    </row>
    <row r="239" spans="15:20">
      <c r="O239" s="11"/>
      <c r="P239" s="11"/>
      <c r="Q239" s="11"/>
      <c r="R239" s="11"/>
      <c r="S239" s="11"/>
      <c r="T239" s="11"/>
    </row>
    <row r="240" spans="15:20">
      <c r="O240" s="11"/>
      <c r="P240" s="11"/>
      <c r="Q240" s="11"/>
      <c r="R240" s="11"/>
      <c r="S240" s="11"/>
      <c r="T240" s="11"/>
    </row>
    <row r="241" spans="15:20">
      <c r="O241" s="11"/>
      <c r="P241" s="11"/>
      <c r="Q241" s="11"/>
      <c r="R241" s="11"/>
      <c r="S241" s="11"/>
      <c r="T241" s="11"/>
    </row>
    <row r="242" spans="15:20">
      <c r="O242" s="11"/>
      <c r="P242" s="11"/>
      <c r="Q242" s="11"/>
      <c r="R242" s="11"/>
      <c r="S242" s="11"/>
      <c r="T242" s="11"/>
    </row>
    <row r="243" spans="15:20">
      <c r="O243" s="11"/>
      <c r="P243" s="11"/>
      <c r="Q243" s="11"/>
      <c r="R243" s="11"/>
      <c r="S243" s="11"/>
      <c r="T243" s="11"/>
    </row>
    <row r="244" spans="15:20">
      <c r="O244" s="11"/>
      <c r="P244" s="11"/>
      <c r="Q244" s="11"/>
      <c r="R244" s="11"/>
      <c r="S244" s="11"/>
      <c r="T244" s="11"/>
    </row>
    <row r="245" spans="15:20">
      <c r="O245" s="11"/>
      <c r="P245" s="11"/>
      <c r="Q245" s="11"/>
      <c r="R245" s="11"/>
      <c r="S245" s="11"/>
      <c r="T245" s="11"/>
    </row>
    <row r="246" spans="15:20">
      <c r="O246" s="11"/>
      <c r="P246" s="11"/>
      <c r="Q246" s="11"/>
      <c r="R246" s="11"/>
      <c r="S246" s="11"/>
      <c r="T246" s="11"/>
    </row>
    <row r="247" spans="15:20">
      <c r="O247" s="11"/>
      <c r="P247" s="11"/>
      <c r="Q247" s="11"/>
      <c r="R247" s="11"/>
      <c r="S247" s="11"/>
      <c r="T247" s="11"/>
    </row>
    <row r="248" spans="15:20">
      <c r="O248" s="11"/>
      <c r="P248" s="11"/>
      <c r="Q248" s="11"/>
      <c r="R248" s="11"/>
      <c r="S248" s="11"/>
      <c r="T248" s="11"/>
    </row>
    <row r="249" spans="15:20">
      <c r="O249" s="11"/>
      <c r="P249" s="11"/>
      <c r="Q249" s="11"/>
      <c r="R249" s="11"/>
      <c r="S249" s="11"/>
      <c r="T249" s="11"/>
    </row>
    <row r="250" spans="15:20">
      <c r="O250" s="11"/>
      <c r="P250" s="11"/>
      <c r="Q250" s="11"/>
      <c r="R250" s="11"/>
      <c r="S250" s="11"/>
      <c r="T250" s="11"/>
    </row>
    <row r="251" spans="15:20">
      <c r="O251" s="11"/>
      <c r="P251" s="11"/>
      <c r="Q251" s="11"/>
      <c r="R251" s="11"/>
      <c r="S251" s="11"/>
      <c r="T251" s="11"/>
    </row>
    <row r="252" spans="15:20">
      <c r="O252" s="11"/>
      <c r="P252" s="11"/>
      <c r="Q252" s="11"/>
      <c r="R252" s="11"/>
      <c r="S252" s="11"/>
      <c r="T252" s="11"/>
    </row>
    <row r="253" spans="15:20">
      <c r="O253" s="11"/>
      <c r="P253" s="11"/>
      <c r="Q253" s="11"/>
      <c r="R253" s="11"/>
      <c r="S253" s="11"/>
      <c r="T253" s="11"/>
    </row>
    <row r="254" spans="15:20">
      <c r="O254" s="11"/>
      <c r="P254" s="11"/>
      <c r="Q254" s="11"/>
      <c r="R254" s="11"/>
      <c r="S254" s="11"/>
      <c r="T254" s="11"/>
    </row>
    <row r="255" spans="15:20">
      <c r="O255" s="11"/>
      <c r="P255" s="11"/>
      <c r="Q255" s="11"/>
      <c r="R255" s="11"/>
      <c r="S255" s="11"/>
      <c r="T255" s="11"/>
    </row>
    <row r="256" spans="15:20">
      <c r="O256" s="11"/>
      <c r="P256" s="11"/>
      <c r="Q256" s="11"/>
      <c r="R256" s="11"/>
      <c r="S256" s="11"/>
      <c r="T256" s="11"/>
    </row>
    <row r="257" spans="15:20">
      <c r="O257" s="11"/>
      <c r="P257" s="11"/>
      <c r="Q257" s="11"/>
      <c r="R257" s="11"/>
      <c r="S257" s="11"/>
      <c r="T257" s="11"/>
    </row>
    <row r="258" spans="15:20">
      <c r="O258" s="11"/>
      <c r="P258" s="11"/>
      <c r="Q258" s="11"/>
      <c r="R258" s="11"/>
      <c r="S258" s="11"/>
      <c r="T258" s="11"/>
    </row>
    <row r="259" spans="15:20">
      <c r="O259" s="11"/>
      <c r="P259" s="11"/>
      <c r="Q259" s="11"/>
      <c r="R259" s="11"/>
      <c r="S259" s="11"/>
      <c r="T259" s="11"/>
    </row>
    <row r="260" spans="15:20">
      <c r="O260" s="11"/>
      <c r="P260" s="11"/>
      <c r="Q260" s="11"/>
      <c r="R260" s="11"/>
      <c r="S260" s="11"/>
      <c r="T260" s="11"/>
    </row>
    <row r="261" spans="15:20">
      <c r="O261" s="11"/>
      <c r="P261" s="11"/>
      <c r="Q261" s="11"/>
      <c r="R261" s="11"/>
      <c r="S261" s="11"/>
      <c r="T261" s="11"/>
    </row>
    <row r="262" spans="15:20">
      <c r="O262" s="11"/>
      <c r="P262" s="11"/>
      <c r="Q262" s="11"/>
      <c r="R262" s="11"/>
      <c r="S262" s="11"/>
      <c r="T262" s="11"/>
    </row>
    <row r="263" spans="15:20">
      <c r="O263" s="11"/>
      <c r="P263" s="11"/>
      <c r="Q263" s="11"/>
      <c r="R263" s="11"/>
      <c r="S263" s="11"/>
      <c r="T263" s="11"/>
    </row>
    <row r="264" spans="15:20">
      <c r="O264" s="11"/>
      <c r="P264" s="11"/>
      <c r="Q264" s="11"/>
      <c r="R264" s="11"/>
      <c r="S264" s="11"/>
      <c r="T264" s="11"/>
    </row>
    <row r="265" spans="15:20">
      <c r="O265" s="11"/>
      <c r="P265" s="11"/>
      <c r="Q265" s="11"/>
      <c r="R265" s="11"/>
      <c r="S265" s="11"/>
      <c r="T265" s="11"/>
    </row>
    <row r="266" spans="15:20">
      <c r="O266" s="11"/>
      <c r="P266" s="11"/>
      <c r="Q266" s="11"/>
      <c r="R266" s="11"/>
      <c r="S266" s="11"/>
      <c r="T266" s="11"/>
    </row>
    <row r="267" spans="15:20">
      <c r="O267" s="11"/>
      <c r="P267" s="11"/>
      <c r="Q267" s="11"/>
      <c r="R267" s="11"/>
      <c r="S267" s="11"/>
      <c r="T267" s="11"/>
    </row>
    <row r="268" spans="15:20">
      <c r="O268" s="11"/>
      <c r="P268" s="11"/>
      <c r="Q268" s="11"/>
      <c r="R268" s="11"/>
      <c r="S268" s="11"/>
      <c r="T268" s="11"/>
    </row>
    <row r="269" spans="15:20">
      <c r="O269" s="11"/>
      <c r="P269" s="11"/>
      <c r="Q269" s="11"/>
      <c r="R269" s="11"/>
      <c r="S269" s="11"/>
      <c r="T269" s="11"/>
    </row>
    <row r="270" spans="15:20">
      <c r="O270" s="11"/>
      <c r="P270" s="11"/>
      <c r="Q270" s="11"/>
      <c r="R270" s="11"/>
      <c r="S270" s="11"/>
      <c r="T270" s="11"/>
    </row>
    <row r="271" spans="15:20">
      <c r="O271" s="11"/>
      <c r="P271" s="11"/>
      <c r="Q271" s="11"/>
      <c r="R271" s="11"/>
      <c r="S271" s="11"/>
      <c r="T271" s="11"/>
    </row>
    <row r="272" spans="15:20">
      <c r="O272" s="11"/>
      <c r="P272" s="11"/>
      <c r="Q272" s="11"/>
      <c r="R272" s="11"/>
      <c r="S272" s="11"/>
      <c r="T272" s="11"/>
    </row>
    <row r="273" spans="15:20">
      <c r="O273" s="11"/>
      <c r="P273" s="11"/>
      <c r="Q273" s="11"/>
      <c r="R273" s="11"/>
      <c r="S273" s="11"/>
      <c r="T273" s="11"/>
    </row>
    <row r="274" spans="15:20">
      <c r="O274" s="11"/>
      <c r="P274" s="11"/>
      <c r="Q274" s="11"/>
      <c r="R274" s="11"/>
      <c r="S274" s="11"/>
      <c r="T274" s="11"/>
    </row>
    <row r="275" spans="15:20">
      <c r="O275" s="11"/>
      <c r="P275" s="11"/>
      <c r="Q275" s="11"/>
      <c r="R275" s="11"/>
      <c r="S275" s="11"/>
      <c r="T275" s="11"/>
    </row>
    <row r="276" spans="15:20">
      <c r="O276" s="11"/>
      <c r="P276" s="11"/>
      <c r="Q276" s="11"/>
      <c r="R276" s="11"/>
      <c r="S276" s="11"/>
      <c r="T276" s="11"/>
    </row>
    <row r="277" spans="15:20">
      <c r="O277" s="11"/>
      <c r="P277" s="11"/>
      <c r="Q277" s="11"/>
      <c r="R277" s="11"/>
      <c r="S277" s="11"/>
      <c r="T277" s="11"/>
    </row>
    <row r="278" spans="15:20">
      <c r="O278" s="11"/>
      <c r="P278" s="11"/>
      <c r="Q278" s="11"/>
      <c r="R278" s="11"/>
      <c r="S278" s="11"/>
      <c r="T278" s="11"/>
    </row>
    <row r="279" spans="15:20">
      <c r="O279" s="11"/>
      <c r="P279" s="11"/>
      <c r="Q279" s="11"/>
      <c r="R279" s="11"/>
      <c r="S279" s="11"/>
      <c r="T279" s="11"/>
    </row>
    <row r="280" spans="15:20">
      <c r="O280" s="11"/>
      <c r="P280" s="11"/>
      <c r="Q280" s="11"/>
      <c r="R280" s="11"/>
      <c r="S280" s="11"/>
      <c r="T280" s="11"/>
    </row>
    <row r="281" spans="15:20">
      <c r="O281" s="11"/>
      <c r="P281" s="11"/>
      <c r="Q281" s="11"/>
      <c r="R281" s="11"/>
      <c r="S281" s="11"/>
      <c r="T281" s="11"/>
    </row>
    <row r="282" spans="15:20">
      <c r="O282" s="11"/>
      <c r="P282" s="11"/>
      <c r="Q282" s="11"/>
      <c r="R282" s="11"/>
      <c r="S282" s="11"/>
      <c r="T282" s="11"/>
    </row>
    <row r="283" spans="15:20">
      <c r="O283" s="11"/>
      <c r="P283" s="11"/>
      <c r="Q283" s="11"/>
      <c r="R283" s="11"/>
      <c r="S283" s="11"/>
      <c r="T283" s="11"/>
    </row>
    <row r="284" spans="15:20">
      <c r="O284" s="11"/>
      <c r="P284" s="11"/>
      <c r="Q284" s="11"/>
      <c r="R284" s="11"/>
      <c r="S284" s="11"/>
      <c r="T284" s="11"/>
    </row>
    <row r="285" spans="15:20">
      <c r="O285" s="11"/>
      <c r="P285" s="11"/>
      <c r="Q285" s="11"/>
      <c r="R285" s="11"/>
      <c r="S285" s="11"/>
      <c r="T285" s="11"/>
    </row>
    <row r="286" spans="15:20">
      <c r="O286" s="11"/>
      <c r="P286" s="11"/>
      <c r="Q286" s="11"/>
      <c r="R286" s="11"/>
      <c r="S286" s="11"/>
      <c r="T286" s="11"/>
    </row>
    <row r="287" spans="15:20">
      <c r="O287" s="11"/>
      <c r="P287" s="11"/>
      <c r="Q287" s="11"/>
      <c r="R287" s="11"/>
      <c r="S287" s="11"/>
      <c r="T287" s="11"/>
    </row>
    <row r="288" spans="15:20">
      <c r="O288" s="11"/>
      <c r="P288" s="11"/>
      <c r="Q288" s="11"/>
      <c r="R288" s="11"/>
      <c r="S288" s="11"/>
      <c r="T288" s="11"/>
    </row>
    <row r="289" spans="15:20">
      <c r="O289" s="11"/>
      <c r="P289" s="11"/>
      <c r="Q289" s="11"/>
      <c r="R289" s="11"/>
      <c r="S289" s="11"/>
      <c r="T289" s="11"/>
    </row>
    <row r="290" spans="15:20">
      <c r="O290" s="11"/>
      <c r="P290" s="11"/>
      <c r="Q290" s="11"/>
      <c r="R290" s="11"/>
      <c r="S290" s="11"/>
      <c r="T290" s="11"/>
    </row>
    <row r="291" spans="15:20">
      <c r="O291" s="11"/>
      <c r="P291" s="11"/>
      <c r="Q291" s="11"/>
      <c r="R291" s="11"/>
      <c r="S291" s="11"/>
      <c r="T291" s="11"/>
    </row>
    <row r="292" spans="15:20">
      <c r="O292" s="11"/>
      <c r="P292" s="11"/>
      <c r="Q292" s="11"/>
      <c r="R292" s="11"/>
      <c r="S292" s="11"/>
      <c r="T292" s="11"/>
    </row>
    <row r="293" spans="15:20">
      <c r="O293" s="11"/>
      <c r="P293" s="11"/>
      <c r="Q293" s="11"/>
      <c r="R293" s="11"/>
      <c r="S293" s="11"/>
      <c r="T293" s="11"/>
    </row>
    <row r="294" spans="15:20">
      <c r="O294" s="11"/>
      <c r="P294" s="11"/>
      <c r="Q294" s="11"/>
      <c r="R294" s="11"/>
      <c r="S294" s="11"/>
      <c r="T294" s="11"/>
    </row>
    <row r="295" spans="15:20">
      <c r="O295" s="11"/>
      <c r="P295" s="11"/>
      <c r="Q295" s="11"/>
      <c r="R295" s="11"/>
      <c r="S295" s="11"/>
      <c r="T295" s="11"/>
    </row>
    <row r="296" spans="15:20">
      <c r="O296" s="11"/>
      <c r="P296" s="11"/>
      <c r="Q296" s="11"/>
      <c r="R296" s="11"/>
      <c r="S296" s="11"/>
      <c r="T296" s="11"/>
    </row>
    <row r="297" spans="15:20">
      <c r="O297" s="11"/>
      <c r="P297" s="11"/>
      <c r="Q297" s="11"/>
      <c r="R297" s="11"/>
      <c r="S297" s="11"/>
      <c r="T297" s="11"/>
    </row>
    <row r="298" spans="15:20">
      <c r="O298" s="11"/>
      <c r="P298" s="11"/>
      <c r="Q298" s="11"/>
      <c r="R298" s="11"/>
      <c r="S298" s="11"/>
      <c r="T298" s="11"/>
    </row>
    <row r="299" spans="15:20">
      <c r="O299" s="11"/>
      <c r="P299" s="11"/>
      <c r="Q299" s="11"/>
      <c r="R299" s="11"/>
      <c r="S299" s="11"/>
      <c r="T299" s="11"/>
    </row>
    <row r="300" spans="15:20">
      <c r="O300" s="11"/>
      <c r="P300" s="11"/>
      <c r="Q300" s="11"/>
      <c r="R300" s="11"/>
      <c r="S300" s="11"/>
      <c r="T300" s="11"/>
    </row>
    <row r="301" spans="15:20">
      <c r="O301" s="11"/>
      <c r="P301" s="11"/>
      <c r="Q301" s="11"/>
      <c r="R301" s="11"/>
      <c r="S301" s="11"/>
      <c r="T301" s="11"/>
    </row>
    <row r="302" spans="15:20">
      <c r="O302" s="11"/>
      <c r="P302" s="11"/>
      <c r="Q302" s="11"/>
      <c r="R302" s="11"/>
      <c r="S302" s="11"/>
      <c r="T302" s="11"/>
    </row>
    <row r="303" spans="15:20">
      <c r="O303" s="11"/>
      <c r="P303" s="11"/>
      <c r="Q303" s="11"/>
      <c r="R303" s="11"/>
      <c r="S303" s="11"/>
      <c r="T303" s="11"/>
    </row>
    <row r="304" spans="15:20">
      <c r="O304" s="11"/>
      <c r="P304" s="11"/>
      <c r="Q304" s="11"/>
      <c r="R304" s="11"/>
      <c r="S304" s="11"/>
      <c r="T304" s="11"/>
    </row>
    <row r="305" spans="15:20">
      <c r="O305" s="11"/>
      <c r="P305" s="11"/>
      <c r="Q305" s="11"/>
      <c r="R305" s="11"/>
      <c r="S305" s="11"/>
      <c r="T305" s="11"/>
    </row>
    <row r="306" spans="15:20">
      <c r="O306" s="11"/>
      <c r="P306" s="11"/>
      <c r="Q306" s="11"/>
      <c r="R306" s="11"/>
      <c r="S306" s="11"/>
      <c r="T306" s="11"/>
    </row>
    <row r="307" spans="15:20">
      <c r="O307" s="11"/>
      <c r="P307" s="11"/>
      <c r="Q307" s="11"/>
      <c r="R307" s="11"/>
      <c r="S307" s="11"/>
      <c r="T307" s="11"/>
    </row>
    <row r="308" spans="15:20">
      <c r="O308" s="11"/>
      <c r="P308" s="11"/>
      <c r="Q308" s="11"/>
      <c r="R308" s="11"/>
      <c r="S308" s="11"/>
      <c r="T308" s="11"/>
    </row>
    <row r="309" spans="15:20">
      <c r="O309" s="11"/>
      <c r="P309" s="11"/>
      <c r="Q309" s="11"/>
      <c r="R309" s="11"/>
      <c r="S309" s="11"/>
      <c r="T309" s="11"/>
    </row>
    <row r="310" spans="15:20">
      <c r="O310" s="11"/>
      <c r="P310" s="11"/>
      <c r="Q310" s="11"/>
      <c r="R310" s="11"/>
      <c r="S310" s="11"/>
      <c r="T310" s="11"/>
    </row>
    <row r="311" spans="15:20">
      <c r="O311" s="11"/>
      <c r="P311" s="11"/>
      <c r="Q311" s="11"/>
      <c r="R311" s="11"/>
      <c r="S311" s="11"/>
      <c r="T311" s="11"/>
    </row>
    <row r="312" spans="15:20">
      <c r="O312" s="11"/>
      <c r="P312" s="11"/>
      <c r="Q312" s="11"/>
      <c r="R312" s="11"/>
      <c r="S312" s="11"/>
      <c r="T312" s="11"/>
    </row>
    <row r="313" spans="15:20">
      <c r="O313" s="11"/>
      <c r="P313" s="11"/>
      <c r="Q313" s="11"/>
      <c r="R313" s="11"/>
      <c r="S313" s="11"/>
      <c r="T313" s="11"/>
    </row>
    <row r="314" spans="15:20">
      <c r="O314" s="11"/>
      <c r="P314" s="11"/>
      <c r="Q314" s="11"/>
      <c r="R314" s="11"/>
      <c r="S314" s="11"/>
      <c r="T314" s="11"/>
    </row>
    <row r="315" spans="15:20">
      <c r="O315" s="11"/>
      <c r="P315" s="11"/>
      <c r="Q315" s="11"/>
      <c r="R315" s="11"/>
      <c r="S315" s="11"/>
      <c r="T315" s="11"/>
    </row>
    <row r="316" spans="15:20">
      <c r="O316" s="11"/>
      <c r="P316" s="11"/>
      <c r="Q316" s="11"/>
      <c r="R316" s="11"/>
      <c r="S316" s="11"/>
      <c r="T316" s="11"/>
    </row>
    <row r="317" spans="15:20">
      <c r="O317" s="11"/>
      <c r="P317" s="11"/>
      <c r="Q317" s="11"/>
      <c r="R317" s="11"/>
      <c r="S317" s="11"/>
      <c r="T317" s="11"/>
    </row>
    <row r="318" spans="15:20">
      <c r="O318" s="11"/>
      <c r="P318" s="11"/>
      <c r="Q318" s="11"/>
      <c r="R318" s="11"/>
      <c r="S318" s="11"/>
      <c r="T318" s="11"/>
    </row>
    <row r="319" spans="15:20">
      <c r="O319" s="11"/>
      <c r="P319" s="11"/>
      <c r="Q319" s="11"/>
      <c r="R319" s="11"/>
      <c r="S319" s="11"/>
      <c r="T319" s="11"/>
    </row>
    <row r="320" spans="15:20">
      <c r="O320" s="11"/>
      <c r="P320" s="11"/>
      <c r="Q320" s="11"/>
      <c r="R320" s="11"/>
      <c r="S320" s="11"/>
      <c r="T320" s="11"/>
    </row>
    <row r="321" spans="15:20">
      <c r="O321" s="11"/>
      <c r="P321" s="11"/>
      <c r="Q321" s="11"/>
      <c r="R321" s="11"/>
      <c r="S321" s="11"/>
      <c r="T321" s="11"/>
    </row>
    <row r="322" spans="15:20">
      <c r="O322" s="11"/>
      <c r="P322" s="11"/>
      <c r="Q322" s="11"/>
      <c r="R322" s="11"/>
      <c r="S322" s="11"/>
      <c r="T322" s="11"/>
    </row>
    <row r="323" spans="15:20">
      <c r="O323" s="11"/>
      <c r="P323" s="11"/>
      <c r="Q323" s="11"/>
      <c r="R323" s="11"/>
      <c r="S323" s="11"/>
      <c r="T323" s="11"/>
    </row>
    <row r="324" spans="15:20">
      <c r="O324" s="11"/>
      <c r="P324" s="11"/>
      <c r="Q324" s="11"/>
      <c r="R324" s="11"/>
      <c r="S324" s="11"/>
      <c r="T324" s="11"/>
    </row>
    <row r="325" spans="15:20">
      <c r="O325" s="11"/>
      <c r="P325" s="11"/>
      <c r="Q325" s="11"/>
      <c r="R325" s="11"/>
      <c r="S325" s="11"/>
      <c r="T325" s="11"/>
    </row>
    <row r="326" spans="15:20">
      <c r="O326" s="11"/>
      <c r="P326" s="11"/>
      <c r="Q326" s="11"/>
      <c r="R326" s="11"/>
      <c r="S326" s="11"/>
      <c r="T326" s="11"/>
    </row>
    <row r="327" spans="15:20">
      <c r="O327" s="11"/>
      <c r="P327" s="11"/>
      <c r="Q327" s="11"/>
      <c r="R327" s="11"/>
      <c r="S327" s="11"/>
      <c r="T327" s="11"/>
    </row>
    <row r="328" spans="15:20">
      <c r="O328" s="11"/>
      <c r="P328" s="11"/>
      <c r="Q328" s="11"/>
      <c r="R328" s="11"/>
      <c r="S328" s="11"/>
      <c r="T328" s="11"/>
    </row>
    <row r="329" spans="15:20">
      <c r="O329" s="11"/>
      <c r="P329" s="11"/>
      <c r="Q329" s="11"/>
      <c r="R329" s="11"/>
      <c r="S329" s="11"/>
      <c r="T329" s="11"/>
    </row>
    <row r="330" spans="15:20">
      <c r="O330" s="11"/>
      <c r="P330" s="11"/>
      <c r="Q330" s="11"/>
      <c r="R330" s="11"/>
      <c r="S330" s="11"/>
      <c r="T330" s="11"/>
    </row>
    <row r="331" spans="15:20">
      <c r="O331" s="11"/>
      <c r="P331" s="11"/>
      <c r="Q331" s="11"/>
      <c r="R331" s="11"/>
      <c r="S331" s="11"/>
      <c r="T331" s="11"/>
    </row>
    <row r="332" spans="15:20">
      <c r="O332" s="11"/>
      <c r="P332" s="11"/>
      <c r="Q332" s="11"/>
      <c r="R332" s="11"/>
      <c r="S332" s="11"/>
      <c r="T332" s="11"/>
    </row>
    <row r="333" spans="15:20">
      <c r="O333" s="11"/>
      <c r="P333" s="11"/>
      <c r="Q333" s="11"/>
      <c r="R333" s="11"/>
      <c r="S333" s="11"/>
      <c r="T333" s="11"/>
    </row>
    <row r="334" spans="15:20">
      <c r="O334" s="11"/>
      <c r="P334" s="11"/>
      <c r="Q334" s="11"/>
      <c r="R334" s="11"/>
      <c r="S334" s="11"/>
      <c r="T334" s="11"/>
    </row>
    <row r="335" spans="15:20">
      <c r="O335" s="11"/>
      <c r="P335" s="11"/>
      <c r="Q335" s="11"/>
      <c r="R335" s="11"/>
      <c r="S335" s="11"/>
      <c r="T335" s="11"/>
    </row>
    <row r="336" spans="15:20">
      <c r="O336" s="11"/>
      <c r="P336" s="11"/>
      <c r="Q336" s="11"/>
      <c r="R336" s="11"/>
      <c r="S336" s="11"/>
      <c r="T336" s="11"/>
    </row>
    <row r="337" spans="15:20">
      <c r="O337" s="11"/>
      <c r="P337" s="11"/>
      <c r="Q337" s="11"/>
      <c r="R337" s="11"/>
      <c r="S337" s="11"/>
      <c r="T337" s="11"/>
    </row>
    <row r="338" spans="15:20">
      <c r="O338" s="11"/>
      <c r="P338" s="11"/>
      <c r="Q338" s="11"/>
      <c r="R338" s="11"/>
      <c r="S338" s="11"/>
      <c r="T338" s="11"/>
    </row>
    <row r="339" spans="15:20">
      <c r="O339" s="11"/>
      <c r="P339" s="11"/>
      <c r="Q339" s="11"/>
      <c r="R339" s="11"/>
      <c r="S339" s="11"/>
      <c r="T339" s="11"/>
    </row>
    <row r="340" spans="15:20">
      <c r="O340" s="11"/>
      <c r="P340" s="11"/>
      <c r="Q340" s="11"/>
      <c r="R340" s="11"/>
      <c r="S340" s="11"/>
      <c r="T340" s="11"/>
    </row>
    <row r="341" spans="15:20">
      <c r="O341" s="11"/>
      <c r="P341" s="11"/>
      <c r="Q341" s="11"/>
      <c r="R341" s="11"/>
      <c r="S341" s="11"/>
      <c r="T341" s="11"/>
    </row>
    <row r="342" spans="15:20">
      <c r="O342" s="11"/>
      <c r="P342" s="11"/>
      <c r="Q342" s="11"/>
      <c r="R342" s="11"/>
      <c r="S342" s="11"/>
      <c r="T342" s="11"/>
    </row>
    <row r="343" spans="15:20">
      <c r="O343" s="11"/>
      <c r="P343" s="11"/>
      <c r="Q343" s="11"/>
      <c r="R343" s="11"/>
      <c r="S343" s="11"/>
      <c r="T343" s="11"/>
    </row>
    <row r="344" spans="15:20">
      <c r="O344" s="11"/>
      <c r="P344" s="11"/>
      <c r="Q344" s="11"/>
      <c r="R344" s="11"/>
      <c r="S344" s="11"/>
      <c r="T344" s="11"/>
    </row>
    <row r="345" spans="15:20">
      <c r="O345" s="11"/>
      <c r="P345" s="11"/>
      <c r="Q345" s="11"/>
      <c r="R345" s="11"/>
      <c r="S345" s="11"/>
      <c r="T345" s="11"/>
    </row>
    <row r="346" spans="15:20">
      <c r="O346" s="11"/>
      <c r="P346" s="11"/>
      <c r="Q346" s="11"/>
      <c r="R346" s="11"/>
      <c r="S346" s="11"/>
      <c r="T346" s="11"/>
    </row>
    <row r="347" spans="15:20">
      <c r="O347" s="11"/>
      <c r="P347" s="11"/>
      <c r="Q347" s="11"/>
      <c r="R347" s="11"/>
      <c r="S347" s="11"/>
      <c r="T347" s="11"/>
    </row>
    <row r="348" spans="15:20">
      <c r="O348" s="11"/>
      <c r="P348" s="11"/>
      <c r="Q348" s="11"/>
      <c r="R348" s="11"/>
      <c r="S348" s="11"/>
      <c r="T348" s="11"/>
    </row>
    <row r="349" spans="15:20">
      <c r="O349" s="11"/>
      <c r="P349" s="11"/>
      <c r="Q349" s="11"/>
      <c r="R349" s="11"/>
      <c r="S349" s="11"/>
      <c r="T349" s="11"/>
    </row>
    <row r="350" spans="15:20">
      <c r="O350" s="11"/>
      <c r="P350" s="11"/>
      <c r="Q350" s="11"/>
      <c r="R350" s="11"/>
      <c r="S350" s="11"/>
      <c r="T350" s="11"/>
    </row>
    <row r="351" spans="15:20">
      <c r="O351" s="11"/>
      <c r="P351" s="11"/>
      <c r="Q351" s="11"/>
      <c r="R351" s="11"/>
      <c r="S351" s="11"/>
      <c r="T351" s="11"/>
    </row>
    <row r="352" spans="15:20">
      <c r="O352" s="11"/>
      <c r="P352" s="11"/>
      <c r="Q352" s="11"/>
      <c r="R352" s="11"/>
      <c r="S352" s="11"/>
      <c r="T352" s="11"/>
    </row>
    <row r="353" spans="15:20">
      <c r="O353" s="11"/>
      <c r="P353" s="11"/>
      <c r="Q353" s="11"/>
      <c r="R353" s="11"/>
      <c r="S353" s="11"/>
      <c r="T353" s="11"/>
    </row>
    <row r="354" spans="15:20">
      <c r="O354" s="11"/>
      <c r="P354" s="11"/>
      <c r="Q354" s="11"/>
      <c r="R354" s="11"/>
      <c r="S354" s="11"/>
      <c r="T354" s="11"/>
    </row>
    <row r="355" spans="15:20">
      <c r="O355" s="11"/>
      <c r="P355" s="11"/>
      <c r="Q355" s="11"/>
      <c r="R355" s="11"/>
      <c r="S355" s="11"/>
      <c r="T355" s="11"/>
    </row>
    <row r="356" spans="15:20">
      <c r="O356" s="11"/>
      <c r="P356" s="11"/>
      <c r="Q356" s="11"/>
      <c r="R356" s="11"/>
      <c r="S356" s="11"/>
      <c r="T356" s="11"/>
    </row>
    <row r="357" spans="15:20">
      <c r="O357" s="11"/>
      <c r="P357" s="11"/>
      <c r="Q357" s="11"/>
      <c r="R357" s="11"/>
      <c r="S357" s="11"/>
      <c r="T357" s="11"/>
    </row>
    <row r="358" spans="15:20">
      <c r="O358" s="11"/>
      <c r="P358" s="11"/>
      <c r="Q358" s="11"/>
      <c r="R358" s="11"/>
      <c r="S358" s="11"/>
      <c r="T358" s="11"/>
    </row>
    <row r="359" spans="15:20">
      <c r="O359" s="11"/>
      <c r="P359" s="11"/>
      <c r="Q359" s="11"/>
      <c r="R359" s="11"/>
      <c r="S359" s="11"/>
      <c r="T359" s="11"/>
    </row>
    <row r="360" spans="15:20">
      <c r="O360" s="11"/>
      <c r="P360" s="11"/>
      <c r="Q360" s="11"/>
      <c r="R360" s="11"/>
      <c r="S360" s="11"/>
      <c r="T360" s="11"/>
    </row>
    <row r="361" spans="15:20">
      <c r="O361" s="11"/>
      <c r="P361" s="11"/>
      <c r="Q361" s="11"/>
      <c r="R361" s="11"/>
      <c r="S361" s="11"/>
      <c r="T361" s="11"/>
    </row>
    <row r="362" spans="15:20">
      <c r="O362" s="11"/>
      <c r="P362" s="11"/>
      <c r="Q362" s="11"/>
      <c r="R362" s="11"/>
      <c r="S362" s="11"/>
      <c r="T362" s="11"/>
    </row>
    <row r="363" spans="15:20">
      <c r="O363" s="11"/>
      <c r="P363" s="11"/>
      <c r="Q363" s="11"/>
      <c r="R363" s="11"/>
      <c r="S363" s="11"/>
      <c r="T363" s="11"/>
    </row>
    <row r="364" spans="15:20">
      <c r="O364" s="11"/>
      <c r="P364" s="11"/>
      <c r="Q364" s="11"/>
      <c r="R364" s="11"/>
      <c r="S364" s="11"/>
      <c r="T364" s="11"/>
    </row>
    <row r="365" spans="15:20">
      <c r="O365" s="11"/>
      <c r="P365" s="11"/>
      <c r="Q365" s="11"/>
      <c r="R365" s="11"/>
      <c r="S365" s="11"/>
      <c r="T365" s="11"/>
    </row>
    <row r="366" spans="15:20">
      <c r="O366" s="11"/>
      <c r="P366" s="11"/>
      <c r="Q366" s="11"/>
      <c r="R366" s="11"/>
      <c r="S366" s="11"/>
      <c r="T366" s="11"/>
    </row>
    <row r="367" spans="15:20">
      <c r="O367" s="11"/>
      <c r="P367" s="11"/>
      <c r="Q367" s="11"/>
      <c r="R367" s="11"/>
      <c r="S367" s="11"/>
      <c r="T367" s="11"/>
    </row>
    <row r="368" spans="15:20">
      <c r="O368" s="11"/>
      <c r="P368" s="11"/>
      <c r="Q368" s="11"/>
      <c r="R368" s="11"/>
      <c r="S368" s="11"/>
      <c r="T368" s="11"/>
    </row>
    <row r="369" spans="15:20">
      <c r="O369" s="11"/>
      <c r="P369" s="11"/>
      <c r="Q369" s="11"/>
      <c r="R369" s="11"/>
      <c r="S369" s="11"/>
      <c r="T369" s="11"/>
    </row>
    <row r="370" spans="15:20">
      <c r="O370" s="11"/>
      <c r="P370" s="11"/>
      <c r="Q370" s="11"/>
      <c r="R370" s="11"/>
      <c r="S370" s="11"/>
      <c r="T370" s="11"/>
    </row>
    <row r="371" spans="15:20">
      <c r="O371" s="11"/>
      <c r="P371" s="11"/>
      <c r="Q371" s="11"/>
      <c r="R371" s="11"/>
      <c r="S371" s="11"/>
      <c r="T371" s="11"/>
    </row>
    <row r="372" spans="15:20">
      <c r="O372" s="11"/>
      <c r="P372" s="11"/>
      <c r="Q372" s="11"/>
      <c r="R372" s="11"/>
      <c r="S372" s="11"/>
      <c r="T372" s="11"/>
    </row>
    <row r="373" spans="15:20">
      <c r="O373" s="11"/>
      <c r="P373" s="11"/>
      <c r="Q373" s="11"/>
      <c r="R373" s="11"/>
      <c r="S373" s="11"/>
      <c r="T373" s="11"/>
    </row>
    <row r="374" spans="15:20">
      <c r="O374" s="11"/>
      <c r="P374" s="11"/>
      <c r="Q374" s="11"/>
      <c r="R374" s="11"/>
      <c r="S374" s="11"/>
      <c r="T374" s="11"/>
    </row>
    <row r="375" spans="15:20">
      <c r="O375" s="11"/>
      <c r="P375" s="11"/>
      <c r="Q375" s="11"/>
      <c r="R375" s="11"/>
      <c r="S375" s="11"/>
      <c r="T375" s="11"/>
    </row>
    <row r="376" spans="15:20">
      <c r="O376" s="11"/>
      <c r="P376" s="11"/>
      <c r="Q376" s="11"/>
      <c r="R376" s="11"/>
      <c r="S376" s="11"/>
      <c r="T376" s="11"/>
    </row>
    <row r="377" spans="15:20">
      <c r="O377" s="11"/>
      <c r="P377" s="11"/>
      <c r="Q377" s="11"/>
      <c r="R377" s="11"/>
      <c r="S377" s="11"/>
      <c r="T377" s="11"/>
    </row>
    <row r="378" spans="15:20">
      <c r="O378" s="11"/>
      <c r="P378" s="11"/>
      <c r="Q378" s="11"/>
      <c r="R378" s="11"/>
      <c r="S378" s="11"/>
      <c r="T378" s="11"/>
    </row>
    <row r="379" spans="15:20">
      <c r="O379" s="11"/>
      <c r="P379" s="11"/>
      <c r="Q379" s="11"/>
      <c r="R379" s="11"/>
      <c r="S379" s="11"/>
      <c r="T379" s="11"/>
    </row>
    <row r="380" spans="15:20">
      <c r="O380" s="11"/>
      <c r="P380" s="11"/>
      <c r="Q380" s="11"/>
      <c r="R380" s="11"/>
      <c r="S380" s="11"/>
      <c r="T380" s="11"/>
    </row>
    <row r="381" spans="15:20">
      <c r="O381" s="11"/>
      <c r="P381" s="11"/>
      <c r="Q381" s="11"/>
      <c r="R381" s="11"/>
      <c r="S381" s="11"/>
      <c r="T381" s="11"/>
    </row>
    <row r="382" spans="15:20">
      <c r="O382" s="11"/>
      <c r="P382" s="11"/>
      <c r="Q382" s="11"/>
      <c r="R382" s="11"/>
      <c r="S382" s="11"/>
      <c r="T382" s="11"/>
    </row>
    <row r="383" spans="15:20">
      <c r="O383" s="11"/>
      <c r="P383" s="11"/>
      <c r="Q383" s="11"/>
      <c r="R383" s="11"/>
      <c r="S383" s="11"/>
      <c r="T383" s="11"/>
    </row>
    <row r="384" spans="15:20">
      <c r="O384" s="11"/>
      <c r="P384" s="11"/>
      <c r="Q384" s="11"/>
      <c r="R384" s="11"/>
      <c r="S384" s="11"/>
      <c r="T384" s="11"/>
    </row>
    <row r="385" spans="15:20">
      <c r="O385" s="11"/>
      <c r="P385" s="11"/>
      <c r="Q385" s="11"/>
      <c r="R385" s="11"/>
      <c r="S385" s="11"/>
      <c r="T385" s="11"/>
    </row>
    <row r="386" spans="15:20">
      <c r="O386" s="11"/>
      <c r="P386" s="11"/>
      <c r="Q386" s="11"/>
      <c r="R386" s="11"/>
      <c r="S386" s="11"/>
      <c r="T386" s="11"/>
    </row>
    <row r="387" spans="15:20">
      <c r="O387" s="11"/>
      <c r="P387" s="11"/>
      <c r="Q387" s="11"/>
      <c r="R387" s="11"/>
      <c r="S387" s="11"/>
      <c r="T387" s="11"/>
    </row>
    <row r="388" spans="15:20">
      <c r="O388" s="11"/>
      <c r="P388" s="11"/>
      <c r="Q388" s="11"/>
      <c r="R388" s="11"/>
      <c r="S388" s="11"/>
      <c r="T388" s="11"/>
    </row>
    <row r="389" spans="15:20">
      <c r="O389" s="11"/>
      <c r="P389" s="11"/>
      <c r="Q389" s="11"/>
      <c r="R389" s="11"/>
      <c r="S389" s="11"/>
      <c r="T389" s="11"/>
    </row>
    <row r="390" spans="15:20">
      <c r="O390" s="11"/>
      <c r="P390" s="11"/>
      <c r="Q390" s="11"/>
      <c r="R390" s="11"/>
      <c r="S390" s="11"/>
      <c r="T390" s="11"/>
    </row>
    <row r="391" spans="15:20">
      <c r="O391" s="11"/>
      <c r="P391" s="11"/>
      <c r="Q391" s="11"/>
      <c r="R391" s="11"/>
      <c r="S391" s="11"/>
      <c r="T391" s="11"/>
    </row>
    <row r="392" spans="15:20">
      <c r="O392" s="11"/>
      <c r="P392" s="11"/>
      <c r="Q392" s="11"/>
      <c r="R392" s="11"/>
      <c r="S392" s="11"/>
      <c r="T392" s="11"/>
    </row>
    <row r="393" spans="15:20">
      <c r="O393" s="11"/>
      <c r="P393" s="11"/>
      <c r="Q393" s="11"/>
      <c r="R393" s="11"/>
      <c r="S393" s="11"/>
      <c r="T393" s="11"/>
    </row>
    <row r="394" spans="15:20">
      <c r="O394" s="11"/>
      <c r="P394" s="11"/>
      <c r="Q394" s="11"/>
      <c r="R394" s="11"/>
      <c r="S394" s="11"/>
      <c r="T394" s="11"/>
    </row>
    <row r="395" spans="15:20">
      <c r="O395" s="11"/>
      <c r="P395" s="11"/>
      <c r="Q395" s="11"/>
      <c r="R395" s="11"/>
      <c r="S395" s="11"/>
      <c r="T395" s="11"/>
    </row>
    <row r="396" spans="15:20">
      <c r="O396" s="11"/>
      <c r="P396" s="11"/>
      <c r="Q396" s="11"/>
      <c r="R396" s="11"/>
      <c r="S396" s="11"/>
      <c r="T396" s="11"/>
    </row>
    <row r="397" spans="15:20">
      <c r="O397" s="11"/>
      <c r="P397" s="11"/>
      <c r="Q397" s="11"/>
      <c r="R397" s="11"/>
      <c r="S397" s="11"/>
      <c r="T397" s="11"/>
    </row>
    <row r="398" spans="15:20">
      <c r="O398" s="11"/>
      <c r="P398" s="11"/>
      <c r="Q398" s="11"/>
      <c r="R398" s="11"/>
      <c r="S398" s="11"/>
      <c r="T398" s="11"/>
    </row>
    <row r="399" spans="15:20">
      <c r="O399" s="11"/>
      <c r="P399" s="11"/>
      <c r="Q399" s="11"/>
      <c r="R399" s="11"/>
      <c r="S399" s="11"/>
      <c r="T399" s="11"/>
    </row>
    <row r="400" spans="15:20">
      <c r="O400" s="11"/>
      <c r="P400" s="11"/>
      <c r="Q400" s="11"/>
      <c r="R400" s="11"/>
      <c r="S400" s="11"/>
      <c r="T400" s="11"/>
    </row>
    <row r="401" spans="15:20">
      <c r="O401" s="11"/>
      <c r="P401" s="11"/>
      <c r="Q401" s="11"/>
      <c r="R401" s="11"/>
      <c r="S401" s="11"/>
      <c r="T401" s="11"/>
    </row>
    <row r="402" spans="15:20">
      <c r="O402" s="11"/>
      <c r="P402" s="11"/>
      <c r="Q402" s="11"/>
      <c r="R402" s="11"/>
      <c r="S402" s="11"/>
      <c r="T402" s="11"/>
    </row>
    <row r="403" spans="15:20">
      <c r="O403" s="11"/>
      <c r="P403" s="11"/>
      <c r="Q403" s="11"/>
      <c r="R403" s="11"/>
      <c r="S403" s="11"/>
      <c r="T403" s="11"/>
    </row>
    <row r="404" spans="15:20">
      <c r="O404" s="11"/>
      <c r="P404" s="11"/>
      <c r="Q404" s="11"/>
      <c r="R404" s="11"/>
      <c r="S404" s="11"/>
      <c r="T404" s="11"/>
    </row>
    <row r="405" spans="15:20">
      <c r="O405" s="11"/>
      <c r="P405" s="11"/>
      <c r="Q405" s="11"/>
      <c r="R405" s="11"/>
      <c r="S405" s="11"/>
      <c r="T405" s="11"/>
    </row>
    <row r="406" spans="15:20">
      <c r="O406" s="11"/>
      <c r="P406" s="11"/>
      <c r="Q406" s="11"/>
      <c r="R406" s="11"/>
      <c r="S406" s="11"/>
      <c r="T406" s="11"/>
    </row>
    <row r="407" spans="15:20">
      <c r="O407" s="11"/>
      <c r="P407" s="11"/>
      <c r="Q407" s="11"/>
      <c r="R407" s="11"/>
      <c r="S407" s="11"/>
      <c r="T407" s="11"/>
    </row>
    <row r="408" spans="15:20">
      <c r="O408" s="11"/>
      <c r="P408" s="11"/>
      <c r="Q408" s="11"/>
      <c r="R408" s="11"/>
      <c r="S408" s="11"/>
      <c r="T408" s="11"/>
    </row>
    <row r="409" spans="15:20">
      <c r="O409" s="11"/>
      <c r="P409" s="11"/>
      <c r="Q409" s="11"/>
      <c r="R409" s="11"/>
      <c r="S409" s="11"/>
      <c r="T409" s="11"/>
    </row>
    <row r="410" spans="15:20">
      <c r="O410" s="11"/>
      <c r="P410" s="11"/>
      <c r="Q410" s="11"/>
      <c r="R410" s="11"/>
      <c r="S410" s="11"/>
      <c r="T410" s="11"/>
    </row>
    <row r="411" spans="15:20">
      <c r="O411" s="11"/>
      <c r="P411" s="11"/>
      <c r="Q411" s="11"/>
      <c r="R411" s="11"/>
      <c r="S411" s="11"/>
      <c r="T411" s="11"/>
    </row>
    <row r="412" spans="15:20">
      <c r="O412" s="11"/>
      <c r="P412" s="11"/>
      <c r="Q412" s="11"/>
      <c r="R412" s="11"/>
      <c r="S412" s="11"/>
      <c r="T412" s="11"/>
    </row>
    <row r="413" spans="15:20">
      <c r="O413" s="11"/>
      <c r="P413" s="11"/>
      <c r="Q413" s="11"/>
      <c r="R413" s="11"/>
      <c r="S413" s="11"/>
      <c r="T413" s="11"/>
    </row>
    <row r="414" spans="15:20">
      <c r="O414" s="11"/>
      <c r="P414" s="11"/>
      <c r="Q414" s="11"/>
      <c r="R414" s="11"/>
      <c r="S414" s="11"/>
      <c r="T414" s="11"/>
    </row>
    <row r="415" spans="15:20">
      <c r="O415" s="11"/>
      <c r="P415" s="11"/>
      <c r="Q415" s="11"/>
      <c r="R415" s="11"/>
      <c r="S415" s="11"/>
      <c r="T415" s="11"/>
    </row>
    <row r="416" spans="15:20">
      <c r="O416" s="11"/>
      <c r="P416" s="11"/>
      <c r="Q416" s="11"/>
      <c r="R416" s="11"/>
      <c r="S416" s="11"/>
      <c r="T416" s="11"/>
    </row>
    <row r="417" spans="15:20">
      <c r="O417" s="11"/>
      <c r="P417" s="11"/>
      <c r="Q417" s="11"/>
      <c r="R417" s="11"/>
      <c r="S417" s="11"/>
      <c r="T417" s="11"/>
    </row>
    <row r="418" spans="15:20">
      <c r="O418" s="11"/>
      <c r="P418" s="11"/>
      <c r="Q418" s="11"/>
      <c r="R418" s="11"/>
      <c r="S418" s="11"/>
      <c r="T418" s="11"/>
    </row>
    <row r="419" spans="15:20">
      <c r="O419" s="11"/>
      <c r="P419" s="11"/>
      <c r="Q419" s="11"/>
      <c r="R419" s="11"/>
      <c r="S419" s="11"/>
      <c r="T419" s="11"/>
    </row>
    <row r="420" spans="15:20">
      <c r="O420" s="11"/>
      <c r="P420" s="11"/>
      <c r="Q420" s="11"/>
      <c r="R420" s="11"/>
      <c r="S420" s="11"/>
      <c r="T420" s="11"/>
    </row>
    <row r="421" spans="15:20">
      <c r="O421" s="11"/>
      <c r="P421" s="11"/>
      <c r="Q421" s="11"/>
      <c r="R421" s="11"/>
      <c r="S421" s="11"/>
      <c r="T421" s="11"/>
    </row>
    <row r="422" spans="15:20">
      <c r="O422" s="11"/>
      <c r="P422" s="11"/>
      <c r="Q422" s="11"/>
      <c r="R422" s="11"/>
      <c r="S422" s="11"/>
      <c r="T422" s="11"/>
    </row>
    <row r="423" spans="15:20">
      <c r="O423" s="11"/>
      <c r="P423" s="11"/>
      <c r="Q423" s="11"/>
      <c r="R423" s="11"/>
      <c r="S423" s="11"/>
      <c r="T423" s="11"/>
    </row>
    <row r="424" spans="15:20">
      <c r="O424" s="11"/>
      <c r="P424" s="11"/>
      <c r="Q424" s="11"/>
      <c r="R424" s="11"/>
      <c r="S424" s="11"/>
      <c r="T424" s="11"/>
    </row>
    <row r="425" spans="15:20">
      <c r="O425" s="11"/>
      <c r="P425" s="11"/>
      <c r="Q425" s="11"/>
      <c r="R425" s="11"/>
      <c r="S425" s="11"/>
      <c r="T425" s="11"/>
    </row>
    <row r="426" spans="15:20">
      <c r="O426" s="11"/>
      <c r="P426" s="11"/>
      <c r="Q426" s="11"/>
      <c r="R426" s="11"/>
      <c r="S426" s="11"/>
      <c r="T426" s="11"/>
    </row>
    <row r="427" spans="15:20">
      <c r="O427" s="11"/>
      <c r="P427" s="11"/>
      <c r="Q427" s="11"/>
      <c r="R427" s="11"/>
      <c r="S427" s="11"/>
      <c r="T427" s="11"/>
    </row>
    <row r="428" spans="15:20">
      <c r="O428" s="11"/>
      <c r="P428" s="11"/>
      <c r="Q428" s="11"/>
      <c r="R428" s="11"/>
      <c r="S428" s="11"/>
      <c r="T428" s="11"/>
    </row>
    <row r="429" spans="15:20">
      <c r="O429" s="11"/>
      <c r="P429" s="11"/>
      <c r="Q429" s="11"/>
      <c r="R429" s="11"/>
      <c r="S429" s="11"/>
      <c r="T429" s="11"/>
    </row>
    <row r="430" spans="15:20">
      <c r="O430" s="11"/>
      <c r="P430" s="11"/>
      <c r="Q430" s="11"/>
      <c r="R430" s="11"/>
      <c r="S430" s="11"/>
      <c r="T430" s="11"/>
    </row>
    <row r="431" spans="15:20">
      <c r="O431" s="11"/>
      <c r="P431" s="11"/>
      <c r="Q431" s="11"/>
      <c r="R431" s="11"/>
      <c r="S431" s="11"/>
      <c r="T431" s="11"/>
    </row>
    <row r="432" spans="15:20">
      <c r="O432" s="11"/>
      <c r="P432" s="11"/>
      <c r="Q432" s="11"/>
      <c r="R432" s="11"/>
      <c r="S432" s="11"/>
      <c r="T432" s="11"/>
    </row>
    <row r="433" spans="15:20">
      <c r="O433" s="11"/>
      <c r="P433" s="11"/>
      <c r="Q433" s="11"/>
      <c r="R433" s="11"/>
      <c r="S433" s="11"/>
      <c r="T433" s="11"/>
    </row>
    <row r="434" spans="15:20">
      <c r="O434" s="11"/>
      <c r="P434" s="11"/>
      <c r="Q434" s="11"/>
      <c r="R434" s="11"/>
      <c r="S434" s="11"/>
      <c r="T434" s="11"/>
    </row>
    <row r="435" spans="15:20">
      <c r="O435" s="11"/>
      <c r="P435" s="11"/>
      <c r="Q435" s="11"/>
      <c r="R435" s="11"/>
      <c r="S435" s="11"/>
      <c r="T435" s="11"/>
    </row>
    <row r="436" spans="15:20">
      <c r="O436" s="11"/>
      <c r="P436" s="11"/>
      <c r="Q436" s="11"/>
      <c r="R436" s="11"/>
      <c r="S436" s="11"/>
      <c r="T436" s="11"/>
    </row>
    <row r="437" spans="15:20">
      <c r="O437" s="11"/>
      <c r="P437" s="11"/>
      <c r="Q437" s="11"/>
      <c r="R437" s="11"/>
      <c r="S437" s="11"/>
      <c r="T437" s="11"/>
    </row>
    <row r="438" spans="15:20">
      <c r="O438" s="11"/>
      <c r="P438" s="11"/>
      <c r="Q438" s="11"/>
      <c r="R438" s="11"/>
      <c r="S438" s="11"/>
      <c r="T438" s="11"/>
    </row>
    <row r="439" spans="15:20">
      <c r="O439" s="11"/>
      <c r="P439" s="11"/>
      <c r="Q439" s="11"/>
      <c r="R439" s="11"/>
      <c r="S439" s="11"/>
      <c r="T439" s="11"/>
    </row>
    <row r="440" spans="15:20">
      <c r="O440" s="11"/>
      <c r="P440" s="11"/>
      <c r="Q440" s="11"/>
      <c r="R440" s="11"/>
      <c r="S440" s="11"/>
      <c r="T440" s="11"/>
    </row>
    <row r="441" spans="15:20">
      <c r="O441" s="11"/>
      <c r="P441" s="11"/>
      <c r="Q441" s="11"/>
      <c r="R441" s="11"/>
      <c r="S441" s="11"/>
      <c r="T441" s="11"/>
    </row>
    <row r="442" spans="15:20">
      <c r="O442" s="11"/>
      <c r="P442" s="11"/>
      <c r="Q442" s="11"/>
      <c r="R442" s="11"/>
      <c r="S442" s="11"/>
      <c r="T442" s="11"/>
    </row>
    <row r="443" spans="15:20">
      <c r="O443" s="11"/>
      <c r="P443" s="11"/>
      <c r="Q443" s="11"/>
      <c r="R443" s="11"/>
      <c r="S443" s="11"/>
      <c r="T443" s="11"/>
    </row>
    <row r="444" spans="15:20">
      <c r="O444" s="11"/>
      <c r="P444" s="11"/>
      <c r="Q444" s="11"/>
      <c r="R444" s="11"/>
      <c r="S444" s="11"/>
      <c r="T444" s="11"/>
    </row>
    <row r="445" spans="15:20">
      <c r="O445" s="11"/>
      <c r="P445" s="11"/>
      <c r="Q445" s="11"/>
      <c r="R445" s="11"/>
      <c r="S445" s="11"/>
      <c r="T445" s="11"/>
    </row>
    <row r="446" spans="15:20">
      <c r="O446" s="11"/>
      <c r="P446" s="11"/>
      <c r="Q446" s="11"/>
      <c r="R446" s="11"/>
      <c r="S446" s="11"/>
      <c r="T446" s="11"/>
    </row>
    <row r="447" spans="15:20">
      <c r="O447" s="11"/>
      <c r="P447" s="11"/>
      <c r="Q447" s="11"/>
      <c r="R447" s="11"/>
      <c r="S447" s="11"/>
      <c r="T447" s="11"/>
    </row>
    <row r="448" spans="15:20">
      <c r="O448" s="11"/>
      <c r="P448" s="11"/>
      <c r="Q448" s="11"/>
      <c r="R448" s="11"/>
      <c r="S448" s="11"/>
      <c r="T448" s="11"/>
    </row>
    <row r="449" spans="15:20">
      <c r="O449" s="11"/>
      <c r="P449" s="11"/>
      <c r="Q449" s="11"/>
      <c r="R449" s="11"/>
      <c r="S449" s="11"/>
      <c r="T449" s="11"/>
    </row>
    <row r="450" spans="15:20">
      <c r="O450" s="11"/>
      <c r="P450" s="11"/>
      <c r="Q450" s="11"/>
      <c r="R450" s="11"/>
      <c r="S450" s="11"/>
      <c r="T450" s="11"/>
    </row>
    <row r="451" spans="15:20">
      <c r="O451" s="11"/>
      <c r="P451" s="11"/>
      <c r="Q451" s="11"/>
      <c r="R451" s="11"/>
      <c r="S451" s="11"/>
      <c r="T451" s="11"/>
    </row>
    <row r="452" spans="15:20">
      <c r="O452" s="11"/>
      <c r="P452" s="11"/>
      <c r="Q452" s="11"/>
      <c r="R452" s="11"/>
      <c r="S452" s="11"/>
      <c r="T452" s="11"/>
    </row>
    <row r="453" spans="15:20">
      <c r="O453" s="11"/>
      <c r="P453" s="11"/>
      <c r="Q453" s="11"/>
      <c r="R453" s="11"/>
      <c r="S453" s="11"/>
      <c r="T453" s="11"/>
    </row>
    <row r="454" spans="15:20">
      <c r="O454" s="11"/>
      <c r="P454" s="11"/>
      <c r="Q454" s="11"/>
      <c r="R454" s="11"/>
      <c r="S454" s="11"/>
      <c r="T454" s="11"/>
    </row>
    <row r="455" spans="15:20">
      <c r="O455" s="11"/>
      <c r="P455" s="11"/>
      <c r="Q455" s="11"/>
      <c r="R455" s="11"/>
      <c r="S455" s="11"/>
      <c r="T455" s="11"/>
    </row>
    <row r="456" spans="15:20">
      <c r="O456" s="11"/>
      <c r="P456" s="11"/>
      <c r="Q456" s="11"/>
      <c r="R456" s="11"/>
      <c r="S456" s="11"/>
      <c r="T456" s="11"/>
    </row>
    <row r="457" spans="15:20">
      <c r="O457" s="11"/>
      <c r="P457" s="11"/>
      <c r="Q457" s="11"/>
      <c r="R457" s="11"/>
      <c r="S457" s="11"/>
      <c r="T457" s="11"/>
    </row>
    <row r="458" spans="15:20">
      <c r="O458" s="11"/>
      <c r="P458" s="11"/>
      <c r="Q458" s="11"/>
      <c r="R458" s="11"/>
      <c r="S458" s="11"/>
      <c r="T458" s="11"/>
    </row>
    <row r="459" spans="15:20">
      <c r="O459" s="11"/>
      <c r="P459" s="11"/>
      <c r="Q459" s="11"/>
      <c r="R459" s="11"/>
      <c r="S459" s="11"/>
      <c r="T459" s="11"/>
    </row>
    <row r="460" spans="15:20">
      <c r="O460" s="11"/>
      <c r="P460" s="11"/>
      <c r="Q460" s="11"/>
      <c r="R460" s="11"/>
      <c r="S460" s="11"/>
      <c r="T460" s="11"/>
    </row>
    <row r="461" spans="15:20">
      <c r="O461" s="11"/>
      <c r="P461" s="11"/>
      <c r="Q461" s="11"/>
      <c r="R461" s="11"/>
      <c r="S461" s="11"/>
      <c r="T461" s="11"/>
    </row>
    <row r="462" spans="15:20">
      <c r="O462" s="11"/>
      <c r="P462" s="11"/>
      <c r="Q462" s="11"/>
      <c r="R462" s="11"/>
      <c r="S462" s="11"/>
      <c r="T462" s="11"/>
    </row>
    <row r="463" spans="15:20">
      <c r="O463" s="11"/>
      <c r="P463" s="11"/>
      <c r="Q463" s="11"/>
      <c r="R463" s="11"/>
      <c r="S463" s="11"/>
      <c r="T463" s="11"/>
    </row>
    <row r="464" spans="15:20">
      <c r="O464" s="11"/>
      <c r="P464" s="11"/>
      <c r="Q464" s="11"/>
      <c r="R464" s="11"/>
      <c r="S464" s="11"/>
      <c r="T464" s="11"/>
    </row>
    <row r="465" spans="15:20">
      <c r="O465" s="11"/>
      <c r="P465" s="11"/>
      <c r="Q465" s="11"/>
      <c r="R465" s="11"/>
      <c r="S465" s="11"/>
      <c r="T465" s="11"/>
    </row>
    <row r="466" spans="15:20">
      <c r="O466" s="11"/>
      <c r="P466" s="11"/>
      <c r="Q466" s="11"/>
      <c r="R466" s="11"/>
      <c r="S466" s="11"/>
      <c r="T466" s="11"/>
    </row>
    <row r="467" spans="15:20">
      <c r="O467" s="11"/>
      <c r="P467" s="11"/>
      <c r="Q467" s="11"/>
      <c r="R467" s="11"/>
      <c r="S467" s="11"/>
      <c r="T467" s="11"/>
    </row>
    <row r="468" spans="15:20">
      <c r="O468" s="11"/>
      <c r="P468" s="11"/>
      <c r="Q468" s="11"/>
      <c r="R468" s="11"/>
      <c r="S468" s="11"/>
      <c r="T468" s="11"/>
    </row>
    <row r="469" spans="15:20">
      <c r="O469" s="11"/>
      <c r="P469" s="11"/>
      <c r="Q469" s="11"/>
      <c r="R469" s="11"/>
      <c r="S469" s="11"/>
      <c r="T469" s="11"/>
    </row>
    <row r="470" spans="15:20">
      <c r="O470" s="11"/>
      <c r="P470" s="11"/>
      <c r="Q470" s="11"/>
      <c r="R470" s="11"/>
      <c r="S470" s="11"/>
      <c r="T470" s="11"/>
    </row>
    <row r="471" spans="15:20">
      <c r="O471" s="11"/>
      <c r="P471" s="11"/>
      <c r="Q471" s="11"/>
      <c r="R471" s="11"/>
      <c r="S471" s="11"/>
      <c r="T471" s="11"/>
    </row>
    <row r="472" spans="15:20">
      <c r="O472" s="11"/>
      <c r="P472" s="11"/>
      <c r="Q472" s="11"/>
      <c r="R472" s="11"/>
      <c r="S472" s="11"/>
      <c r="T472" s="11"/>
    </row>
    <row r="473" spans="15:20">
      <c r="O473" s="11"/>
      <c r="P473" s="11"/>
      <c r="Q473" s="11"/>
      <c r="R473" s="11"/>
      <c r="S473" s="11"/>
      <c r="T473" s="11"/>
    </row>
    <row r="474" spans="15:20">
      <c r="O474" s="11"/>
      <c r="P474" s="11"/>
      <c r="Q474" s="11"/>
      <c r="R474" s="11"/>
      <c r="S474" s="11"/>
      <c r="T474" s="11"/>
    </row>
    <row r="475" spans="15:20">
      <c r="O475" s="11"/>
      <c r="P475" s="11"/>
      <c r="Q475" s="11"/>
      <c r="R475" s="11"/>
      <c r="S475" s="11"/>
      <c r="T475" s="11"/>
    </row>
    <row r="476" spans="15:20">
      <c r="O476" s="11"/>
      <c r="P476" s="11"/>
      <c r="Q476" s="11"/>
      <c r="R476" s="11"/>
      <c r="S476" s="11"/>
      <c r="T476" s="11"/>
    </row>
    <row r="477" spans="15:20">
      <c r="O477" s="11"/>
      <c r="P477" s="11"/>
      <c r="Q477" s="11"/>
      <c r="R477" s="11"/>
      <c r="S477" s="11"/>
      <c r="T477" s="11"/>
    </row>
    <row r="478" spans="15:20">
      <c r="O478" s="11"/>
      <c r="P478" s="11"/>
      <c r="Q478" s="11"/>
      <c r="R478" s="11"/>
      <c r="S478" s="11"/>
      <c r="T478" s="11"/>
    </row>
    <row r="479" spans="15:20">
      <c r="O479" s="11"/>
      <c r="P479" s="11"/>
      <c r="Q479" s="11"/>
      <c r="R479" s="11"/>
      <c r="S479" s="11"/>
      <c r="T479" s="11"/>
    </row>
    <row r="480" spans="15:20">
      <c r="O480" s="11"/>
      <c r="P480" s="11"/>
      <c r="Q480" s="11"/>
      <c r="R480" s="11"/>
      <c r="S480" s="11"/>
      <c r="T480" s="11"/>
    </row>
    <row r="481" spans="15:20">
      <c r="O481" s="11"/>
      <c r="P481" s="11"/>
      <c r="Q481" s="11"/>
      <c r="R481" s="11"/>
      <c r="S481" s="11"/>
      <c r="T481" s="11"/>
    </row>
    <row r="482" spans="15:20">
      <c r="O482" s="11"/>
      <c r="P482" s="11"/>
      <c r="Q482" s="11"/>
      <c r="R482" s="11"/>
      <c r="S482" s="11"/>
      <c r="T482" s="11"/>
    </row>
    <row r="483" spans="15:20">
      <c r="O483" s="11"/>
      <c r="P483" s="11"/>
      <c r="Q483" s="11"/>
      <c r="R483" s="11"/>
      <c r="S483" s="11"/>
      <c r="T483" s="11"/>
    </row>
    <row r="484" spans="15:20">
      <c r="O484" s="11"/>
      <c r="P484" s="11"/>
      <c r="Q484" s="11"/>
      <c r="R484" s="11"/>
      <c r="S484" s="11"/>
      <c r="T484" s="11"/>
    </row>
    <row r="485" spans="15:20">
      <c r="O485" s="11"/>
      <c r="P485" s="11"/>
      <c r="Q485" s="11"/>
      <c r="R485" s="11"/>
      <c r="S485" s="11"/>
      <c r="T485" s="11"/>
    </row>
    <row r="486" spans="15:20">
      <c r="O486" s="11"/>
      <c r="P486" s="11"/>
      <c r="Q486" s="11"/>
      <c r="R486" s="11"/>
      <c r="S486" s="11"/>
      <c r="T486" s="11"/>
    </row>
    <row r="487" spans="15:20">
      <c r="O487" s="11"/>
      <c r="P487" s="11"/>
      <c r="Q487" s="11"/>
      <c r="R487" s="11"/>
      <c r="S487" s="11"/>
      <c r="T487" s="11"/>
    </row>
    <row r="488" spans="15:20">
      <c r="O488" s="11"/>
      <c r="P488" s="11"/>
      <c r="Q488" s="11"/>
      <c r="R488" s="11"/>
      <c r="S488" s="11"/>
      <c r="T488" s="11"/>
    </row>
    <row r="489" spans="15:20">
      <c r="O489" s="11"/>
      <c r="P489" s="11"/>
      <c r="Q489" s="11"/>
      <c r="R489" s="11"/>
      <c r="S489" s="11"/>
      <c r="T489" s="11"/>
    </row>
    <row r="490" spans="15:20">
      <c r="O490" s="11"/>
      <c r="P490" s="11"/>
      <c r="Q490" s="11"/>
      <c r="R490" s="11"/>
      <c r="S490" s="11"/>
      <c r="T490" s="11"/>
    </row>
    <row r="491" spans="15:20">
      <c r="O491" s="11"/>
      <c r="P491" s="11"/>
      <c r="Q491" s="11"/>
      <c r="R491" s="11"/>
      <c r="S491" s="11"/>
      <c r="T491" s="11"/>
    </row>
    <row r="492" spans="15:20">
      <c r="O492" s="11"/>
      <c r="P492" s="11"/>
      <c r="Q492" s="11"/>
      <c r="R492" s="11"/>
      <c r="S492" s="11"/>
      <c r="T492" s="11"/>
    </row>
    <row r="493" spans="15:20">
      <c r="O493" s="11"/>
      <c r="P493" s="11"/>
      <c r="Q493" s="11"/>
      <c r="R493" s="11"/>
      <c r="S493" s="11"/>
      <c r="T493" s="11"/>
    </row>
    <row r="494" spans="15:20">
      <c r="O494" s="11"/>
      <c r="P494" s="11"/>
      <c r="Q494" s="11"/>
      <c r="R494" s="11"/>
      <c r="S494" s="11"/>
      <c r="T494" s="11"/>
    </row>
    <row r="495" spans="15:20">
      <c r="O495" s="11"/>
      <c r="P495" s="11"/>
      <c r="Q495" s="11"/>
      <c r="R495" s="11"/>
      <c r="S495" s="11"/>
      <c r="T495" s="11"/>
    </row>
    <row r="496" spans="15:20">
      <c r="O496" s="11"/>
      <c r="P496" s="11"/>
      <c r="Q496" s="11"/>
      <c r="R496" s="11"/>
      <c r="S496" s="11"/>
      <c r="T496" s="11"/>
    </row>
    <row r="497" spans="15:20">
      <c r="O497" s="11"/>
      <c r="P497" s="11"/>
      <c r="Q497" s="11"/>
      <c r="R497" s="11"/>
      <c r="S497" s="11"/>
      <c r="T497" s="11"/>
    </row>
    <row r="498" spans="15:20">
      <c r="O498" s="11"/>
      <c r="P498" s="11"/>
      <c r="Q498" s="11"/>
      <c r="R498" s="11"/>
      <c r="S498" s="11"/>
      <c r="T498" s="11"/>
    </row>
    <row r="499" spans="15:20">
      <c r="O499" s="11"/>
      <c r="P499" s="11"/>
      <c r="Q499" s="11"/>
      <c r="R499" s="11"/>
      <c r="S499" s="11"/>
      <c r="T499" s="11"/>
    </row>
    <row r="500" spans="15:20">
      <c r="O500" s="11"/>
      <c r="P500" s="11"/>
      <c r="Q500" s="11"/>
      <c r="R500" s="11"/>
      <c r="S500" s="11"/>
      <c r="T500" s="11"/>
    </row>
    <row r="501" spans="15:20">
      <c r="O501" s="11"/>
      <c r="P501" s="11"/>
      <c r="Q501" s="11"/>
      <c r="R501" s="11"/>
      <c r="S501" s="11"/>
      <c r="T501" s="11"/>
    </row>
    <row r="502" spans="15:20">
      <c r="O502" s="11"/>
      <c r="P502" s="11"/>
      <c r="Q502" s="11"/>
      <c r="R502" s="11"/>
      <c r="S502" s="11"/>
      <c r="T502" s="11"/>
    </row>
    <row r="503" spans="15:20">
      <c r="O503" s="11"/>
      <c r="P503" s="11"/>
      <c r="Q503" s="11"/>
      <c r="R503" s="11"/>
      <c r="S503" s="11"/>
      <c r="T503" s="11"/>
    </row>
    <row r="504" spans="15:20">
      <c r="O504" s="11"/>
      <c r="P504" s="11"/>
      <c r="Q504" s="11"/>
      <c r="R504" s="11"/>
      <c r="S504" s="11"/>
      <c r="T504" s="11"/>
    </row>
    <row r="505" spans="15:20">
      <c r="O505" s="11"/>
      <c r="P505" s="11"/>
      <c r="Q505" s="11"/>
      <c r="R505" s="11"/>
      <c r="S505" s="11"/>
      <c r="T505" s="11"/>
    </row>
    <row r="506" spans="15:20">
      <c r="O506" s="11"/>
      <c r="P506" s="11"/>
      <c r="Q506" s="11"/>
      <c r="R506" s="11"/>
      <c r="S506" s="11"/>
      <c r="T506" s="11"/>
    </row>
    <row r="507" spans="15:20">
      <c r="O507" s="11"/>
      <c r="P507" s="11"/>
      <c r="Q507" s="11"/>
      <c r="R507" s="11"/>
      <c r="S507" s="11"/>
      <c r="T507" s="11"/>
    </row>
    <row r="508" spans="15:20">
      <c r="O508" s="11"/>
      <c r="P508" s="11"/>
      <c r="Q508" s="11"/>
      <c r="R508" s="11"/>
      <c r="S508" s="11"/>
      <c r="T508" s="11"/>
    </row>
    <row r="509" spans="15:20">
      <c r="O509" s="11"/>
      <c r="P509" s="11"/>
      <c r="Q509" s="11"/>
      <c r="R509" s="11"/>
      <c r="S509" s="11"/>
      <c r="T509" s="11"/>
    </row>
    <row r="510" spans="15:20">
      <c r="O510" s="11"/>
      <c r="P510" s="11"/>
      <c r="Q510" s="11"/>
      <c r="R510" s="11"/>
      <c r="S510" s="11"/>
      <c r="T510" s="11"/>
    </row>
    <row r="511" spans="15:20">
      <c r="O511" s="11"/>
      <c r="P511" s="11"/>
      <c r="Q511" s="11"/>
      <c r="R511" s="11"/>
      <c r="S511" s="11"/>
      <c r="T511" s="11"/>
    </row>
    <row r="512" spans="15:20">
      <c r="O512" s="11"/>
      <c r="P512" s="11"/>
      <c r="Q512" s="11"/>
      <c r="R512" s="11"/>
      <c r="S512" s="11"/>
      <c r="T512" s="11"/>
    </row>
    <row r="513" spans="15:20">
      <c r="O513" s="11"/>
      <c r="P513" s="11"/>
      <c r="Q513" s="11"/>
      <c r="R513" s="11"/>
      <c r="S513" s="11"/>
      <c r="T513" s="11"/>
    </row>
    <row r="514" spans="15:20">
      <c r="O514" s="11"/>
      <c r="P514" s="11"/>
      <c r="Q514" s="11"/>
      <c r="R514" s="11"/>
      <c r="S514" s="11"/>
      <c r="T514" s="11"/>
    </row>
    <row r="515" spans="15:20">
      <c r="O515" s="11"/>
      <c r="P515" s="11"/>
      <c r="Q515" s="11"/>
      <c r="R515" s="11"/>
      <c r="S515" s="11"/>
      <c r="T515" s="11"/>
    </row>
    <row r="516" spans="15:20">
      <c r="O516" s="11"/>
      <c r="P516" s="11"/>
      <c r="Q516" s="11"/>
      <c r="R516" s="11"/>
      <c r="S516" s="11"/>
      <c r="T516" s="11"/>
    </row>
    <row r="517" spans="15:20">
      <c r="O517" s="11"/>
      <c r="P517" s="11"/>
      <c r="Q517" s="11"/>
      <c r="R517" s="11"/>
      <c r="S517" s="11"/>
      <c r="T517" s="11"/>
    </row>
    <row r="518" spans="15:20">
      <c r="O518" s="11"/>
      <c r="P518" s="11"/>
      <c r="Q518" s="11"/>
      <c r="R518" s="11"/>
      <c r="S518" s="11"/>
      <c r="T518" s="11"/>
    </row>
    <row r="519" spans="15:20">
      <c r="O519" s="11"/>
      <c r="P519" s="11"/>
      <c r="Q519" s="11"/>
      <c r="R519" s="11"/>
      <c r="S519" s="11"/>
      <c r="T519" s="11"/>
    </row>
    <row r="520" spans="15:20">
      <c r="O520" s="11"/>
      <c r="P520" s="11"/>
      <c r="Q520" s="11"/>
      <c r="R520" s="11"/>
      <c r="S520" s="11"/>
      <c r="T520" s="11"/>
    </row>
    <row r="521" spans="15:20">
      <c r="O521" s="11"/>
      <c r="P521" s="11"/>
      <c r="Q521" s="11"/>
      <c r="R521" s="11"/>
      <c r="S521" s="11"/>
      <c r="T521" s="11"/>
    </row>
    <row r="522" spans="15:20">
      <c r="O522" s="11"/>
      <c r="P522" s="11"/>
      <c r="Q522" s="11"/>
      <c r="R522" s="11"/>
      <c r="S522" s="11"/>
      <c r="T522" s="11"/>
    </row>
    <row r="523" spans="15:20">
      <c r="O523" s="11"/>
      <c r="P523" s="11"/>
      <c r="Q523" s="11"/>
      <c r="R523" s="11"/>
      <c r="S523" s="11"/>
      <c r="T523" s="11"/>
    </row>
    <row r="524" spans="15:20">
      <c r="O524" s="11"/>
      <c r="P524" s="11"/>
      <c r="Q524" s="11"/>
      <c r="R524" s="11"/>
      <c r="S524" s="11"/>
      <c r="T524" s="11"/>
    </row>
    <row r="525" spans="15:20">
      <c r="O525" s="11"/>
      <c r="P525" s="11"/>
      <c r="Q525" s="11"/>
      <c r="R525" s="11"/>
      <c r="S525" s="11"/>
      <c r="T525" s="11"/>
    </row>
    <row r="526" spans="15:20">
      <c r="O526" s="11"/>
      <c r="P526" s="11"/>
      <c r="Q526" s="11"/>
      <c r="R526" s="11"/>
      <c r="S526" s="11"/>
      <c r="T526" s="11"/>
    </row>
    <row r="527" spans="15:20">
      <c r="O527" s="11"/>
      <c r="P527" s="11"/>
      <c r="Q527" s="11"/>
      <c r="R527" s="11"/>
      <c r="S527" s="11"/>
      <c r="T527" s="11"/>
    </row>
    <row r="528" spans="15:20">
      <c r="O528" s="11"/>
      <c r="P528" s="11"/>
      <c r="Q528" s="11"/>
      <c r="R528" s="11"/>
      <c r="S528" s="11"/>
      <c r="T528" s="11"/>
    </row>
    <row r="529" spans="15:20">
      <c r="O529" s="11"/>
      <c r="P529" s="11"/>
      <c r="Q529" s="11"/>
      <c r="R529" s="11"/>
      <c r="S529" s="11"/>
      <c r="T529" s="11"/>
    </row>
    <row r="530" spans="15:20">
      <c r="O530" s="11"/>
      <c r="P530" s="11"/>
      <c r="Q530" s="11"/>
      <c r="R530" s="11"/>
      <c r="S530" s="11"/>
      <c r="T530" s="11"/>
    </row>
    <row r="531" spans="15:20">
      <c r="O531" s="11"/>
      <c r="P531" s="11"/>
      <c r="Q531" s="11"/>
      <c r="R531" s="11"/>
      <c r="S531" s="11"/>
      <c r="T531" s="11"/>
    </row>
    <row r="532" spans="15:20">
      <c r="O532" s="11"/>
      <c r="P532" s="11"/>
      <c r="Q532" s="11"/>
      <c r="R532" s="11"/>
      <c r="S532" s="11"/>
      <c r="T532" s="11"/>
    </row>
    <row r="533" spans="15:20">
      <c r="O533" s="11"/>
      <c r="P533" s="11"/>
      <c r="Q533" s="11"/>
      <c r="R533" s="11"/>
      <c r="S533" s="11"/>
      <c r="T533" s="11"/>
    </row>
    <row r="534" spans="15:20">
      <c r="O534" s="11"/>
      <c r="P534" s="11"/>
      <c r="Q534" s="11"/>
      <c r="R534" s="11"/>
      <c r="S534" s="11"/>
      <c r="T534" s="11"/>
    </row>
    <row r="535" spans="15:20">
      <c r="O535" s="11"/>
      <c r="P535" s="11"/>
      <c r="Q535" s="11"/>
      <c r="R535" s="11"/>
      <c r="S535" s="11"/>
      <c r="T535" s="11"/>
    </row>
    <row r="536" spans="15:20">
      <c r="O536" s="11"/>
      <c r="P536" s="11"/>
      <c r="Q536" s="11"/>
      <c r="R536" s="11"/>
      <c r="S536" s="11"/>
      <c r="T536" s="11"/>
    </row>
    <row r="537" spans="15:20">
      <c r="O537" s="11"/>
      <c r="P537" s="11"/>
      <c r="Q537" s="11"/>
      <c r="R537" s="11"/>
      <c r="S537" s="11"/>
      <c r="T537" s="11"/>
    </row>
    <row r="538" spans="15:20">
      <c r="O538" s="11"/>
      <c r="P538" s="11"/>
      <c r="Q538" s="11"/>
      <c r="R538" s="11"/>
      <c r="S538" s="11"/>
      <c r="T538" s="11"/>
    </row>
    <row r="539" spans="15:20">
      <c r="O539" s="11"/>
      <c r="P539" s="11"/>
      <c r="Q539" s="11"/>
      <c r="R539" s="11"/>
      <c r="S539" s="11"/>
      <c r="T539" s="11"/>
    </row>
    <row r="540" spans="15:20">
      <c r="O540" s="11"/>
      <c r="P540" s="11"/>
      <c r="Q540" s="11"/>
      <c r="R540" s="11"/>
      <c r="S540" s="11"/>
      <c r="T540" s="11"/>
    </row>
    <row r="541" spans="15:20">
      <c r="O541" s="11"/>
      <c r="P541" s="11"/>
      <c r="Q541" s="11"/>
      <c r="R541" s="11"/>
      <c r="S541" s="11"/>
      <c r="T541" s="11"/>
    </row>
    <row r="542" spans="15:20">
      <c r="O542" s="11"/>
      <c r="P542" s="11"/>
      <c r="Q542" s="11"/>
      <c r="R542" s="11"/>
      <c r="S542" s="11"/>
      <c r="T542" s="11"/>
    </row>
    <row r="543" spans="15:20">
      <c r="O543" s="11"/>
      <c r="P543" s="11"/>
      <c r="Q543" s="11"/>
      <c r="R543" s="11"/>
      <c r="S543" s="11"/>
      <c r="T543" s="11"/>
    </row>
    <row r="544" spans="15:20">
      <c r="O544" s="11"/>
      <c r="P544" s="11"/>
      <c r="Q544" s="11"/>
      <c r="R544" s="11"/>
      <c r="S544" s="11"/>
      <c r="T544" s="11"/>
    </row>
    <row r="545" spans="15:20">
      <c r="O545" s="11"/>
      <c r="P545" s="11"/>
      <c r="Q545" s="11"/>
      <c r="R545" s="11"/>
      <c r="S545" s="11"/>
      <c r="T545" s="11"/>
    </row>
    <row r="546" spans="15:20">
      <c r="O546" s="11"/>
      <c r="P546" s="11"/>
      <c r="Q546" s="11"/>
      <c r="R546" s="11"/>
      <c r="S546" s="11"/>
      <c r="T546" s="11"/>
    </row>
    <row r="547" spans="15:20">
      <c r="O547" s="11"/>
      <c r="P547" s="11"/>
      <c r="Q547" s="11"/>
      <c r="R547" s="11"/>
      <c r="S547" s="11"/>
      <c r="T547" s="11"/>
    </row>
    <row r="548" spans="15:20">
      <c r="O548" s="11"/>
      <c r="P548" s="11"/>
      <c r="Q548" s="11"/>
      <c r="R548" s="11"/>
      <c r="S548" s="11"/>
      <c r="T548" s="11"/>
    </row>
    <row r="549" spans="15:20">
      <c r="O549" s="11"/>
      <c r="P549" s="11"/>
      <c r="Q549" s="11"/>
      <c r="R549" s="11"/>
      <c r="S549" s="11"/>
      <c r="T549" s="11"/>
    </row>
    <row r="550" spans="15:20">
      <c r="O550" s="11"/>
      <c r="P550" s="11"/>
      <c r="Q550" s="11"/>
      <c r="R550" s="11"/>
      <c r="S550" s="11"/>
      <c r="T550" s="11"/>
    </row>
    <row r="551" spans="15:20">
      <c r="O551" s="11"/>
      <c r="P551" s="11"/>
      <c r="Q551" s="11"/>
      <c r="R551" s="11"/>
      <c r="S551" s="11"/>
      <c r="T551" s="11"/>
    </row>
    <row r="552" spans="15:20">
      <c r="O552" s="11"/>
      <c r="P552" s="11"/>
      <c r="Q552" s="11"/>
      <c r="R552" s="11"/>
      <c r="S552" s="11"/>
      <c r="T552" s="11"/>
    </row>
    <row r="553" spans="15:20">
      <c r="O553" s="11"/>
      <c r="P553" s="11"/>
      <c r="Q553" s="11"/>
      <c r="R553" s="11"/>
      <c r="S553" s="11"/>
      <c r="T553" s="11"/>
    </row>
    <row r="554" spans="15:20">
      <c r="O554" s="11"/>
      <c r="P554" s="11"/>
      <c r="Q554" s="11"/>
      <c r="R554" s="11"/>
      <c r="S554" s="11"/>
      <c r="T554" s="11"/>
    </row>
    <row r="555" spans="15:20">
      <c r="O555" s="11"/>
      <c r="P555" s="11"/>
      <c r="Q555" s="11"/>
      <c r="R555" s="11"/>
      <c r="S555" s="11"/>
      <c r="T555" s="11"/>
    </row>
    <row r="556" spans="15:20">
      <c r="O556" s="11"/>
      <c r="P556" s="11"/>
      <c r="Q556" s="11"/>
      <c r="R556" s="11"/>
      <c r="S556" s="11"/>
      <c r="T556" s="11"/>
    </row>
    <row r="557" spans="15:20">
      <c r="O557" s="11"/>
      <c r="P557" s="11"/>
      <c r="Q557" s="11"/>
      <c r="R557" s="11"/>
      <c r="S557" s="11"/>
      <c r="T557" s="11"/>
    </row>
    <row r="558" spans="15:20">
      <c r="O558" s="11"/>
      <c r="P558" s="11"/>
      <c r="Q558" s="11"/>
      <c r="R558" s="11"/>
      <c r="S558" s="11"/>
      <c r="T558" s="11"/>
    </row>
    <row r="559" spans="15:20">
      <c r="O559" s="11"/>
      <c r="P559" s="11"/>
      <c r="Q559" s="11"/>
      <c r="R559" s="11"/>
      <c r="S559" s="11"/>
      <c r="T559" s="11"/>
    </row>
    <row r="560" spans="15:20">
      <c r="O560" s="11"/>
      <c r="P560" s="11"/>
      <c r="Q560" s="11"/>
      <c r="R560" s="11"/>
      <c r="S560" s="11"/>
      <c r="T560" s="11"/>
    </row>
    <row r="561" spans="15:20">
      <c r="O561" s="11"/>
      <c r="P561" s="11"/>
      <c r="Q561" s="11"/>
      <c r="R561" s="11"/>
      <c r="S561" s="11"/>
      <c r="T561" s="11"/>
    </row>
    <row r="562" spans="15:20">
      <c r="O562" s="11"/>
      <c r="P562" s="11"/>
      <c r="Q562" s="11"/>
      <c r="R562" s="11"/>
      <c r="S562" s="11"/>
      <c r="T562" s="11"/>
    </row>
    <row r="563" spans="15:20">
      <c r="O563" s="11"/>
      <c r="P563" s="11"/>
      <c r="Q563" s="11"/>
      <c r="R563" s="11"/>
      <c r="S563" s="11"/>
      <c r="T563" s="11"/>
    </row>
    <row r="564" spans="15:20">
      <c r="O564" s="11"/>
      <c r="P564" s="11"/>
      <c r="Q564" s="11"/>
      <c r="R564" s="11"/>
      <c r="S564" s="11"/>
      <c r="T564" s="11"/>
    </row>
    <row r="565" spans="15:20">
      <c r="O565" s="11"/>
      <c r="P565" s="11"/>
      <c r="Q565" s="11"/>
      <c r="R565" s="11"/>
      <c r="S565" s="11"/>
      <c r="T565" s="11"/>
    </row>
    <row r="566" spans="15:20">
      <c r="O566" s="11"/>
      <c r="P566" s="11"/>
      <c r="Q566" s="11"/>
      <c r="R566" s="11"/>
      <c r="S566" s="11"/>
      <c r="T566" s="11"/>
    </row>
    <row r="567" spans="15:20">
      <c r="O567" s="11"/>
      <c r="P567" s="11"/>
      <c r="Q567" s="11"/>
      <c r="R567" s="11"/>
      <c r="S567" s="11"/>
      <c r="T567" s="11"/>
    </row>
    <row r="568" spans="15:20">
      <c r="O568" s="11"/>
      <c r="P568" s="11"/>
      <c r="Q568" s="11"/>
      <c r="R568" s="11"/>
      <c r="S568" s="11"/>
      <c r="T568" s="11"/>
    </row>
    <row r="569" spans="15:20">
      <c r="O569" s="11"/>
      <c r="P569" s="11"/>
      <c r="Q569" s="11"/>
      <c r="R569" s="11"/>
      <c r="S569" s="11"/>
      <c r="T569" s="11"/>
    </row>
    <row r="570" spans="15:20">
      <c r="O570" s="11"/>
      <c r="P570" s="11"/>
      <c r="Q570" s="11"/>
      <c r="R570" s="11"/>
      <c r="S570" s="11"/>
      <c r="T570" s="11"/>
    </row>
    <row r="571" spans="15:20">
      <c r="O571" s="11"/>
      <c r="P571" s="11"/>
      <c r="Q571" s="11"/>
      <c r="R571" s="11"/>
      <c r="S571" s="11"/>
      <c r="T571" s="11"/>
    </row>
    <row r="572" spans="15:20">
      <c r="O572" s="11"/>
      <c r="P572" s="11"/>
      <c r="Q572" s="11"/>
      <c r="R572" s="11"/>
      <c r="S572" s="11"/>
      <c r="T572" s="11"/>
    </row>
    <row r="573" spans="15:20">
      <c r="O573" s="11"/>
      <c r="P573" s="11"/>
      <c r="Q573" s="11"/>
      <c r="R573" s="11"/>
      <c r="S573" s="11"/>
      <c r="T573" s="11"/>
    </row>
    <row r="574" spans="15:20">
      <c r="O574" s="11"/>
      <c r="P574" s="11"/>
      <c r="Q574" s="11"/>
      <c r="R574" s="11"/>
      <c r="S574" s="11"/>
      <c r="T574" s="11"/>
    </row>
    <row r="575" spans="15:20">
      <c r="O575" s="11"/>
      <c r="P575" s="11"/>
      <c r="Q575" s="11"/>
      <c r="R575" s="11"/>
      <c r="S575" s="11"/>
      <c r="T575" s="11"/>
    </row>
    <row r="576" spans="15:20">
      <c r="O576" s="11"/>
      <c r="P576" s="11"/>
      <c r="Q576" s="11"/>
      <c r="R576" s="11"/>
      <c r="S576" s="11"/>
      <c r="T576" s="11"/>
    </row>
    <row r="577" spans="15:20">
      <c r="O577" s="11"/>
      <c r="P577" s="11"/>
      <c r="Q577" s="11"/>
      <c r="R577" s="11"/>
      <c r="S577" s="11"/>
      <c r="T577" s="11"/>
    </row>
    <row r="578" spans="15:20">
      <c r="O578" s="11"/>
      <c r="P578" s="11"/>
      <c r="Q578" s="11"/>
      <c r="R578" s="11"/>
      <c r="S578" s="11"/>
      <c r="T578" s="11"/>
    </row>
    <row r="579" spans="15:20">
      <c r="O579" s="11"/>
      <c r="P579" s="11"/>
      <c r="Q579" s="11"/>
      <c r="R579" s="11"/>
      <c r="S579" s="11"/>
      <c r="T579" s="11"/>
    </row>
    <row r="580" spans="15:20">
      <c r="O580" s="11"/>
      <c r="P580" s="11"/>
      <c r="Q580" s="11"/>
      <c r="R580" s="11"/>
      <c r="S580" s="11"/>
      <c r="T580" s="11"/>
    </row>
    <row r="581" spans="15:20">
      <c r="O581" s="11"/>
      <c r="P581" s="11"/>
      <c r="Q581" s="11"/>
      <c r="R581" s="11"/>
      <c r="S581" s="11"/>
      <c r="T581" s="11"/>
    </row>
    <row r="582" spans="15:20">
      <c r="O582" s="11"/>
      <c r="P582" s="11"/>
      <c r="Q582" s="11"/>
      <c r="R582" s="11"/>
      <c r="S582" s="11"/>
      <c r="T582" s="11"/>
    </row>
    <row r="583" spans="15:20">
      <c r="O583" s="11"/>
      <c r="P583" s="11"/>
      <c r="Q583" s="11"/>
      <c r="R583" s="11"/>
      <c r="S583" s="11"/>
      <c r="T583" s="11"/>
    </row>
    <row r="584" spans="15:20">
      <c r="O584" s="11"/>
      <c r="P584" s="11"/>
      <c r="Q584" s="11"/>
      <c r="R584" s="11"/>
      <c r="S584" s="11"/>
      <c r="T584" s="11"/>
    </row>
    <row r="585" spans="15:20">
      <c r="O585" s="11"/>
      <c r="P585" s="11"/>
      <c r="Q585" s="11"/>
      <c r="R585" s="11"/>
      <c r="S585" s="11"/>
      <c r="T585" s="11"/>
    </row>
    <row r="586" spans="15:20">
      <c r="O586" s="11"/>
      <c r="P586" s="11"/>
      <c r="Q586" s="11"/>
      <c r="R586" s="11"/>
      <c r="S586" s="11"/>
      <c r="T586" s="11"/>
    </row>
    <row r="587" spans="15:20">
      <c r="O587" s="11"/>
      <c r="P587" s="11"/>
      <c r="Q587" s="11"/>
      <c r="R587" s="11"/>
      <c r="S587" s="11"/>
      <c r="T587" s="11"/>
    </row>
    <row r="588" spans="15:20">
      <c r="O588" s="11"/>
      <c r="P588" s="11"/>
      <c r="Q588" s="11"/>
      <c r="R588" s="11"/>
      <c r="S588" s="11"/>
      <c r="T588" s="11"/>
    </row>
    <row r="589" spans="15:20">
      <c r="O589" s="11"/>
      <c r="P589" s="11"/>
      <c r="Q589" s="11"/>
      <c r="R589" s="11"/>
      <c r="S589" s="11"/>
      <c r="T589" s="11"/>
    </row>
    <row r="590" spans="15:20">
      <c r="O590" s="11"/>
      <c r="P590" s="11"/>
      <c r="Q590" s="11"/>
      <c r="R590" s="11"/>
      <c r="S590" s="11"/>
      <c r="T590" s="11"/>
    </row>
    <row r="591" spans="15:20">
      <c r="O591" s="11"/>
      <c r="P591" s="11"/>
      <c r="Q591" s="11"/>
      <c r="R591" s="11"/>
      <c r="S591" s="11"/>
      <c r="T591" s="11"/>
    </row>
    <row r="592" spans="15:20">
      <c r="O592" s="11"/>
      <c r="P592" s="11"/>
      <c r="Q592" s="11"/>
      <c r="R592" s="11"/>
      <c r="S592" s="11"/>
      <c r="T592" s="11"/>
    </row>
    <row r="593" spans="15:20">
      <c r="O593" s="11"/>
      <c r="P593" s="11"/>
      <c r="Q593" s="11"/>
      <c r="R593" s="11"/>
      <c r="S593" s="11"/>
      <c r="T593" s="11"/>
    </row>
    <row r="594" spans="15:20">
      <c r="O594" s="11"/>
      <c r="P594" s="11"/>
      <c r="Q594" s="11"/>
      <c r="R594" s="11"/>
      <c r="S594" s="11"/>
      <c r="T594" s="11"/>
    </row>
    <row r="595" spans="15:20">
      <c r="O595" s="11"/>
      <c r="P595" s="11"/>
      <c r="Q595" s="11"/>
      <c r="R595" s="11"/>
      <c r="S595" s="11"/>
      <c r="T595" s="11"/>
    </row>
    <row r="596" spans="15:20">
      <c r="O596" s="11"/>
      <c r="P596" s="11"/>
      <c r="Q596" s="11"/>
      <c r="R596" s="11"/>
      <c r="S596" s="11"/>
      <c r="T596" s="11"/>
    </row>
  </sheetData>
  <hyperlinks>
    <hyperlink ref="X14" r:id="rId1" xr:uid="{01DF3549-3C50-489B-A20F-329CD7453DA7}"/>
    <hyperlink ref="M14" r:id="rId2" xr:uid="{ADAA069B-6C8F-452E-854D-0A509D38BAA8}"/>
    <hyperlink ref="H14" r:id="rId3" xr:uid="{5199FB92-EA47-4BF5-8BE7-7EB029D6EFB6}"/>
    <hyperlink ref="O14" r:id="rId4" xr:uid="{F3AAD6AA-21CF-4BEF-9B48-63683B41EE58}"/>
    <hyperlink ref="V14" r:id="rId5" xr:uid="{E97E027B-9303-44B4-ADD6-D4397244FAA2}"/>
    <hyperlink ref="W14" r:id="rId6" xr:uid="{172213DC-B7F7-45B5-99CE-4D3A69914B0D}"/>
    <hyperlink ref="R14" r:id="rId7" xr:uid="{EBA341AC-AE19-4553-B587-F2ACA84F08BF}"/>
    <hyperlink ref="S14" r:id="rId8" xr:uid="{F933B3E8-C870-489F-B3FB-C3AD96BC592B}"/>
    <hyperlink ref="T14" r:id="rId9" xr:uid="{F417B172-8F0D-4377-860E-934CDD6B4716}"/>
    <hyperlink ref="C14" r:id="rId10" xr:uid="{66C4FB90-499F-4EE6-8AC0-4C934955BED3}"/>
    <hyperlink ref="K14" r:id="rId11" xr:uid="{7DA02B04-C507-4D13-866A-F870B9149371}"/>
    <hyperlink ref="N14" r:id="rId12" xr:uid="{452502E2-E024-4546-974D-2C645BFE50FD}"/>
    <hyperlink ref="P14" r:id="rId13" xr:uid="{7EB3B741-E7C3-4720-B3EA-AD4A3843C5C1}"/>
    <hyperlink ref="I14" r:id="rId14" xr:uid="{B9F707BF-A2B3-47AF-A023-C59FD47FC5F3}"/>
    <hyperlink ref="J14" r:id="rId15" xr:uid="{607005F5-2B82-47B9-96B2-CDD1E64766F3}"/>
    <hyperlink ref="B14" r:id="rId16" xr:uid="{CA7A9793-DD51-4AA0-BFDF-CDEF09E0E94B}"/>
    <hyperlink ref="F14" r:id="rId17" xr:uid="{7CE475CD-8EF8-4B47-BA9A-C9CD4C6FD8D7}"/>
    <hyperlink ref="D14" r:id="rId18" xr:uid="{B6C3598D-431F-494A-B84B-F580A1B3D2B6}"/>
    <hyperlink ref="E14" r:id="rId19" xr:uid="{A4CA270D-4105-4C2D-851B-0169CD81CE1A}"/>
    <hyperlink ref="Q14" r:id="rId20" xr:uid="{BFA50555-C5F4-44C6-B36F-9CC89BE800D2}"/>
  </hyperlinks>
  <pageMargins left="0.7" right="0.7" top="0.75" bottom="0.75" header="0.3" footer="0.3"/>
  <pageSetup scale="18" fitToHeight="0" orientation="landscape" r:id="rId21"/>
  <drawing r:id="rId22"/>
  <legacyDrawingHF r:id="rId2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79E35-F871-4FFC-8291-1E792AAF9EDD}">
  <sheetPr>
    <tabColor theme="4"/>
  </sheetPr>
  <dimension ref="A1:L19"/>
  <sheetViews>
    <sheetView showGridLines="0" topLeftCell="A4" zoomScale="85" zoomScaleNormal="85" workbookViewId="0">
      <selection activeCell="A24" sqref="A24:F24"/>
    </sheetView>
  </sheetViews>
  <sheetFormatPr defaultColWidth="9.28515625" defaultRowHeight="12.75"/>
  <cols>
    <col min="1" max="1" width="24.7109375" style="32" customWidth="1"/>
    <col min="2" max="2" width="27.28515625" style="11" customWidth="1"/>
    <col min="3" max="12" width="29.7109375" style="11" customWidth="1"/>
    <col min="13" max="16384" width="9.28515625" style="11"/>
  </cols>
  <sheetData>
    <row r="1" spans="1:12" ht="41.65" customHeight="1">
      <c r="A1" s="15" t="s">
        <v>0</v>
      </c>
      <c r="B1" s="35" t="s">
        <v>268</v>
      </c>
      <c r="C1" s="16" t="s">
        <v>269</v>
      </c>
      <c r="D1" s="34" t="s">
        <v>270</v>
      </c>
      <c r="E1" s="34" t="s">
        <v>271</v>
      </c>
      <c r="F1" s="34" t="s">
        <v>272</v>
      </c>
      <c r="G1" s="34" t="s">
        <v>273</v>
      </c>
      <c r="H1" s="34" t="s">
        <v>274</v>
      </c>
      <c r="I1" s="34" t="s">
        <v>275</v>
      </c>
      <c r="J1" s="34" t="s">
        <v>276</v>
      </c>
      <c r="K1" s="34" t="s">
        <v>277</v>
      </c>
      <c r="L1" s="34" t="s">
        <v>278</v>
      </c>
    </row>
    <row r="2" spans="1:12" ht="205.5" customHeight="1">
      <c r="A2" s="17" t="s">
        <v>2</v>
      </c>
      <c r="B2" s="18"/>
      <c r="C2" s="55"/>
      <c r="D2" s="86"/>
      <c r="E2" s="86"/>
      <c r="F2" s="86"/>
      <c r="G2" s="86"/>
      <c r="H2" s="86"/>
      <c r="I2" s="86"/>
      <c r="J2" s="86"/>
      <c r="K2" s="86"/>
      <c r="L2" s="86"/>
    </row>
    <row r="3" spans="1:12" ht="27" customHeight="1">
      <c r="A3" s="20" t="s">
        <v>3</v>
      </c>
      <c r="B3" s="56" t="s">
        <v>279</v>
      </c>
      <c r="C3" s="56">
        <v>629.99</v>
      </c>
      <c r="D3" s="68" t="s">
        <v>280</v>
      </c>
      <c r="E3" s="68" t="s">
        <v>281</v>
      </c>
      <c r="F3" s="68">
        <v>929.99</v>
      </c>
      <c r="G3" s="68" t="s">
        <v>282</v>
      </c>
      <c r="H3" s="68">
        <v>1199.99</v>
      </c>
      <c r="I3" s="68" t="s">
        <v>281</v>
      </c>
      <c r="J3" s="68" t="s">
        <v>283</v>
      </c>
      <c r="K3" s="68" t="s">
        <v>283</v>
      </c>
      <c r="L3" s="68" t="s">
        <v>284</v>
      </c>
    </row>
    <row r="4" spans="1:12" ht="72" customHeight="1">
      <c r="A4" s="20" t="s">
        <v>53</v>
      </c>
      <c r="B4" s="57" t="s">
        <v>285</v>
      </c>
      <c r="C4" s="58">
        <v>610214672025</v>
      </c>
      <c r="D4" s="25" t="s">
        <v>286</v>
      </c>
      <c r="E4" s="25" t="s">
        <v>287</v>
      </c>
      <c r="F4" s="25">
        <v>195949039973</v>
      </c>
      <c r="G4" s="25" t="s">
        <v>288</v>
      </c>
      <c r="H4" s="103">
        <v>195949045974</v>
      </c>
      <c r="I4" s="103" t="s">
        <v>289</v>
      </c>
      <c r="J4" s="103" t="s">
        <v>290</v>
      </c>
      <c r="K4" s="103" t="s">
        <v>291</v>
      </c>
      <c r="L4" s="103" t="s">
        <v>292</v>
      </c>
    </row>
    <row r="5" spans="1:12" ht="28.5">
      <c r="A5" s="23" t="s">
        <v>8</v>
      </c>
      <c r="B5" s="25" t="s">
        <v>293</v>
      </c>
      <c r="C5" s="25" t="s">
        <v>294</v>
      </c>
      <c r="D5" s="25" t="s">
        <v>294</v>
      </c>
      <c r="E5" s="25" t="s">
        <v>294</v>
      </c>
      <c r="F5" s="25" t="s">
        <v>295</v>
      </c>
      <c r="G5" s="25" t="s">
        <v>296</v>
      </c>
      <c r="H5" s="25" t="s">
        <v>297</v>
      </c>
      <c r="I5" s="25" t="s">
        <v>294</v>
      </c>
      <c r="J5" s="25" t="s">
        <v>298</v>
      </c>
      <c r="K5" s="25" t="s">
        <v>299</v>
      </c>
      <c r="L5" s="25" t="s">
        <v>300</v>
      </c>
    </row>
    <row r="6" spans="1:12" ht="15">
      <c r="A6" s="23" t="s">
        <v>301</v>
      </c>
      <c r="B6" s="25" t="s">
        <v>302</v>
      </c>
      <c r="C6" s="25" t="s">
        <v>303</v>
      </c>
      <c r="D6" s="25" t="s">
        <v>303</v>
      </c>
      <c r="E6" s="25" t="s">
        <v>304</v>
      </c>
      <c r="F6" s="25" t="s">
        <v>305</v>
      </c>
      <c r="G6" s="25" t="s">
        <v>304</v>
      </c>
      <c r="H6" s="25" t="s">
        <v>305</v>
      </c>
      <c r="I6" s="25" t="s">
        <v>304</v>
      </c>
      <c r="J6" s="25" t="s">
        <v>305</v>
      </c>
      <c r="K6" s="25" t="s">
        <v>306</v>
      </c>
      <c r="L6" s="25" t="s">
        <v>307</v>
      </c>
    </row>
    <row r="7" spans="1:12" ht="15">
      <c r="A7" s="23" t="s">
        <v>19</v>
      </c>
      <c r="B7" s="25" t="s">
        <v>308</v>
      </c>
      <c r="C7" s="25" t="s">
        <v>309</v>
      </c>
      <c r="D7" s="25" t="s">
        <v>309</v>
      </c>
      <c r="E7" s="25" t="s">
        <v>309</v>
      </c>
      <c r="F7" s="25" t="s">
        <v>309</v>
      </c>
      <c r="G7" s="25" t="s">
        <v>309</v>
      </c>
      <c r="H7" s="25" t="s">
        <v>309</v>
      </c>
      <c r="I7" s="25" t="s">
        <v>308</v>
      </c>
      <c r="J7" s="25" t="s">
        <v>308</v>
      </c>
      <c r="K7" s="25" t="s">
        <v>308</v>
      </c>
      <c r="L7" s="25" t="s">
        <v>308</v>
      </c>
    </row>
    <row r="8" spans="1:12" ht="195" customHeight="1">
      <c r="A8" s="23" t="s">
        <v>21</v>
      </c>
      <c r="B8" s="26" t="s">
        <v>310</v>
      </c>
      <c r="C8" s="26" t="s">
        <v>311</v>
      </c>
      <c r="D8" s="26" t="s">
        <v>312</v>
      </c>
      <c r="E8" s="26" t="s">
        <v>313</v>
      </c>
      <c r="F8" s="26" t="s">
        <v>313</v>
      </c>
      <c r="G8" s="26" t="s">
        <v>313</v>
      </c>
      <c r="H8" s="26" t="s">
        <v>313</v>
      </c>
      <c r="I8" s="26" t="s">
        <v>313</v>
      </c>
      <c r="J8" s="26" t="s">
        <v>313</v>
      </c>
      <c r="K8" s="26" t="s">
        <v>313</v>
      </c>
      <c r="L8" s="26" t="s">
        <v>313</v>
      </c>
    </row>
    <row r="9" spans="1:12" ht="15">
      <c r="A9" s="23" t="s">
        <v>25</v>
      </c>
      <c r="B9" s="25" t="s">
        <v>314</v>
      </c>
      <c r="C9" s="25" t="s">
        <v>315</v>
      </c>
      <c r="D9" s="25" t="s">
        <v>316</v>
      </c>
      <c r="E9" s="25" t="s">
        <v>317</v>
      </c>
      <c r="F9" s="25" t="s">
        <v>317</v>
      </c>
      <c r="G9" s="25" t="s">
        <v>317</v>
      </c>
      <c r="H9" s="25" t="s">
        <v>317</v>
      </c>
      <c r="I9" s="25" t="s">
        <v>318</v>
      </c>
      <c r="J9" s="25" t="s">
        <v>318</v>
      </c>
      <c r="K9" s="25" t="s">
        <v>318</v>
      </c>
      <c r="L9" s="25" t="s">
        <v>318</v>
      </c>
    </row>
    <row r="10" spans="1:12" ht="15">
      <c r="A10" s="23" t="s">
        <v>27</v>
      </c>
      <c r="B10" s="25" t="s">
        <v>319</v>
      </c>
      <c r="C10" s="25" t="s">
        <v>319</v>
      </c>
      <c r="D10" s="25" t="s">
        <v>319</v>
      </c>
      <c r="E10" s="25" t="s">
        <v>320</v>
      </c>
      <c r="F10" s="25" t="s">
        <v>320</v>
      </c>
      <c r="G10" s="25" t="s">
        <v>321</v>
      </c>
      <c r="H10" s="25" t="s">
        <v>321</v>
      </c>
      <c r="I10" s="25" t="s">
        <v>322</v>
      </c>
      <c r="J10" s="25" t="s">
        <v>322</v>
      </c>
      <c r="K10" s="25" t="s">
        <v>322</v>
      </c>
      <c r="L10" s="25" t="s">
        <v>322</v>
      </c>
    </row>
    <row r="11" spans="1:12" ht="28.5">
      <c r="A11" s="23" t="s">
        <v>29</v>
      </c>
      <c r="B11" s="25" t="s">
        <v>323</v>
      </c>
      <c r="C11" s="25" t="s">
        <v>324</v>
      </c>
      <c r="D11" s="25" t="s">
        <v>324</v>
      </c>
      <c r="E11" s="25" t="s">
        <v>325</v>
      </c>
      <c r="F11" s="25" t="s">
        <v>324</v>
      </c>
      <c r="G11" s="25" t="s">
        <v>326</v>
      </c>
      <c r="H11" s="25" t="s">
        <v>327</v>
      </c>
      <c r="I11" s="25" t="s">
        <v>325</v>
      </c>
      <c r="J11" s="25" t="s">
        <v>325</v>
      </c>
      <c r="K11" s="25" t="s">
        <v>325</v>
      </c>
      <c r="L11" s="25" t="s">
        <v>328</v>
      </c>
    </row>
    <row r="12" spans="1:12" ht="42.75">
      <c r="A12" s="23" t="s">
        <v>68</v>
      </c>
      <c r="B12" s="25" t="s">
        <v>329</v>
      </c>
      <c r="C12" s="25" t="s">
        <v>329</v>
      </c>
      <c r="D12" s="25" t="s">
        <v>329</v>
      </c>
      <c r="E12" s="25" t="s">
        <v>330</v>
      </c>
      <c r="F12" s="25" t="s">
        <v>330</v>
      </c>
      <c r="G12" s="25" t="s">
        <v>330</v>
      </c>
      <c r="H12" s="25" t="s">
        <v>330</v>
      </c>
      <c r="I12" s="25" t="s">
        <v>331</v>
      </c>
      <c r="J12" s="25" t="s">
        <v>331</v>
      </c>
      <c r="K12" s="25" t="s">
        <v>331</v>
      </c>
      <c r="L12" s="25" t="s">
        <v>331</v>
      </c>
    </row>
    <row r="13" spans="1:12" ht="30">
      <c r="A13" s="23" t="s">
        <v>332</v>
      </c>
      <c r="B13" s="25" t="s">
        <v>333</v>
      </c>
      <c r="C13" s="25" t="s">
        <v>333</v>
      </c>
      <c r="D13" s="25" t="s">
        <v>333</v>
      </c>
      <c r="E13" s="25" t="s">
        <v>333</v>
      </c>
      <c r="F13" s="25" t="s">
        <v>333</v>
      </c>
      <c r="G13" s="25" t="s">
        <v>333</v>
      </c>
      <c r="H13" s="25" t="s">
        <v>333</v>
      </c>
      <c r="I13" s="25" t="s">
        <v>334</v>
      </c>
      <c r="J13" s="25" t="s">
        <v>334</v>
      </c>
      <c r="K13" s="25" t="s">
        <v>334</v>
      </c>
      <c r="L13" s="25" t="s">
        <v>334</v>
      </c>
    </row>
    <row r="14" spans="1:12" ht="71.25">
      <c r="A14" s="23" t="s">
        <v>40</v>
      </c>
      <c r="B14" s="25" t="s">
        <v>335</v>
      </c>
      <c r="C14" s="25" t="s">
        <v>336</v>
      </c>
      <c r="D14" s="25" t="s">
        <v>337</v>
      </c>
      <c r="E14" s="25" t="s">
        <v>338</v>
      </c>
      <c r="F14" s="25" t="s">
        <v>338</v>
      </c>
      <c r="G14" s="25" t="s">
        <v>339</v>
      </c>
      <c r="H14" s="25" t="s">
        <v>339</v>
      </c>
      <c r="I14" s="25" t="s">
        <v>340</v>
      </c>
      <c r="J14" s="25" t="s">
        <v>340</v>
      </c>
      <c r="K14" s="25" t="s">
        <v>341</v>
      </c>
      <c r="L14" s="25" t="s">
        <v>341</v>
      </c>
    </row>
    <row r="15" spans="1:12" ht="60">
      <c r="A15" s="23" t="s">
        <v>78</v>
      </c>
      <c r="B15" s="29" t="s">
        <v>342</v>
      </c>
      <c r="C15" s="87" t="s">
        <v>343</v>
      </c>
      <c r="D15" s="29" t="s">
        <v>344</v>
      </c>
      <c r="E15" s="29" t="s">
        <v>345</v>
      </c>
      <c r="F15" s="87" t="s">
        <v>346</v>
      </c>
      <c r="G15" s="87" t="s">
        <v>347</v>
      </c>
      <c r="H15" s="87" t="s">
        <v>348</v>
      </c>
      <c r="I15" s="87" t="s">
        <v>349</v>
      </c>
      <c r="J15" s="87" t="s">
        <v>350</v>
      </c>
      <c r="K15" s="87" t="s">
        <v>351</v>
      </c>
      <c r="L15" s="87" t="s">
        <v>352</v>
      </c>
    </row>
    <row r="16" spans="1:12">
      <c r="A16" s="30">
        <v>45572</v>
      </c>
    </row>
    <row r="17" spans="1:1">
      <c r="A17" s="31" t="s">
        <v>81</v>
      </c>
    </row>
    <row r="18" spans="1:1">
      <c r="A18" s="31" t="s">
        <v>82</v>
      </c>
    </row>
    <row r="19" spans="1:1">
      <c r="A19" s="31" t="s">
        <v>83</v>
      </c>
    </row>
  </sheetData>
  <hyperlinks>
    <hyperlink ref="B15" r:id="rId1" xr:uid="{7FD613E0-5D31-4BB2-88A1-CF2298E58889}"/>
    <hyperlink ref="C15" r:id="rId2" xr:uid="{5648A00F-F6D2-4C62-AE2C-9B1FB3324E37}"/>
    <hyperlink ref="I15" r:id="rId3" xr:uid="{A9C35057-97F1-4263-BBEC-F507F226965A}"/>
    <hyperlink ref="J15" r:id="rId4" xr:uid="{85A65F57-5CD4-4CBA-93E4-9D474D3AFFB9}"/>
    <hyperlink ref="K15" r:id="rId5" xr:uid="{8903E57A-A522-4BCA-8F7E-052BE6ABFEA0}"/>
    <hyperlink ref="L15" r:id="rId6" xr:uid="{8217F2BC-DF01-490B-8ED7-B892E6861B8B}"/>
  </hyperlinks>
  <pageMargins left="0.7" right="0.7" top="0.75" bottom="0.75" header="0.3" footer="0.3"/>
  <pageSetup scale="35" fitToHeight="0" orientation="landscape" r:id="rId7"/>
  <drawing r:id="rId8"/>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E2414-DB5E-4276-B0B9-636BD945894D}">
  <sheetPr>
    <tabColor theme="1"/>
    <pageSetUpPr fitToPage="1"/>
  </sheetPr>
  <dimension ref="A1:E85"/>
  <sheetViews>
    <sheetView showGridLines="0" zoomScaleNormal="100" workbookViewId="0">
      <selection activeCell="A24" sqref="A24:F24"/>
    </sheetView>
  </sheetViews>
  <sheetFormatPr defaultColWidth="9.28515625" defaultRowHeight="14.25"/>
  <cols>
    <col min="1" max="1" width="25.28515625" style="64" customWidth="1"/>
    <col min="2" max="2" width="31.42578125" style="65" customWidth="1"/>
    <col min="3" max="4" width="31.28515625" style="11" customWidth="1"/>
    <col min="5" max="5" width="30.5703125" style="11" customWidth="1"/>
    <col min="6" max="16384" width="9.28515625" style="11"/>
  </cols>
  <sheetData>
    <row r="1" spans="1:5" ht="27.75" customHeight="1">
      <c r="A1" s="59" t="s">
        <v>0</v>
      </c>
      <c r="B1" s="60" t="s">
        <v>353</v>
      </c>
      <c r="C1" s="60" t="s">
        <v>354</v>
      </c>
      <c r="D1" s="60" t="s">
        <v>355</v>
      </c>
      <c r="E1" s="60" t="s">
        <v>356</v>
      </c>
    </row>
    <row r="2" spans="1:5" ht="213.6" customHeight="1">
      <c r="A2" s="61" t="s">
        <v>2</v>
      </c>
      <c r="B2" s="18"/>
      <c r="C2" s="18"/>
      <c r="D2" s="18"/>
      <c r="E2" s="94"/>
    </row>
    <row r="3" spans="1:5">
      <c r="A3" s="20" t="s">
        <v>3</v>
      </c>
      <c r="B3" s="56">
        <v>549.99</v>
      </c>
      <c r="C3" s="56">
        <v>276</v>
      </c>
      <c r="D3" s="56">
        <v>1149.99</v>
      </c>
      <c r="E3" s="56">
        <v>168</v>
      </c>
    </row>
    <row r="4" spans="1:5">
      <c r="A4" s="62" t="s">
        <v>53</v>
      </c>
      <c r="B4" s="58">
        <v>610214679369</v>
      </c>
      <c r="C4" s="58">
        <v>610214679666</v>
      </c>
      <c r="D4" s="58">
        <v>610214682710</v>
      </c>
      <c r="E4" s="58">
        <v>610214676283</v>
      </c>
    </row>
    <row r="5" spans="1:5" ht="15">
      <c r="A5" s="63" t="s">
        <v>8</v>
      </c>
      <c r="B5" s="25" t="s">
        <v>357</v>
      </c>
      <c r="C5" s="25" t="s">
        <v>358</v>
      </c>
      <c r="D5" s="25" t="s">
        <v>359</v>
      </c>
      <c r="E5" s="25" t="s">
        <v>360</v>
      </c>
    </row>
    <row r="6" spans="1:5" ht="15">
      <c r="A6" s="63" t="s">
        <v>361</v>
      </c>
      <c r="B6" s="25"/>
      <c r="C6" s="25" t="s">
        <v>362</v>
      </c>
      <c r="D6" s="25" t="s">
        <v>363</v>
      </c>
      <c r="E6" s="25" t="s">
        <v>364</v>
      </c>
    </row>
    <row r="7" spans="1:5" ht="15">
      <c r="A7" s="63" t="s">
        <v>15</v>
      </c>
      <c r="B7" s="25" t="s">
        <v>365</v>
      </c>
      <c r="C7" s="25" t="s">
        <v>366</v>
      </c>
      <c r="D7" s="25" t="s">
        <v>367</v>
      </c>
      <c r="E7" s="25" t="s">
        <v>368</v>
      </c>
    </row>
    <row r="8" spans="1:5" ht="15">
      <c r="A8" s="63" t="s">
        <v>19</v>
      </c>
      <c r="B8" s="27" t="s">
        <v>308</v>
      </c>
      <c r="C8" s="27" t="s">
        <v>308</v>
      </c>
      <c r="D8" s="27" t="s">
        <v>308</v>
      </c>
      <c r="E8" s="27" t="s">
        <v>63</v>
      </c>
    </row>
    <row r="9" spans="1:5" ht="114">
      <c r="A9" s="63" t="s">
        <v>21</v>
      </c>
      <c r="B9" s="26" t="s">
        <v>369</v>
      </c>
      <c r="C9" s="26" t="s">
        <v>370</v>
      </c>
      <c r="D9" s="26" t="s">
        <v>371</v>
      </c>
      <c r="E9" s="95" t="s">
        <v>372</v>
      </c>
    </row>
    <row r="10" spans="1:5" ht="15">
      <c r="A10" s="63" t="s">
        <v>373</v>
      </c>
      <c r="B10" s="25" t="s">
        <v>69</v>
      </c>
      <c r="C10" s="25" t="s">
        <v>69</v>
      </c>
      <c r="D10" s="25" t="s">
        <v>69</v>
      </c>
      <c r="E10" s="25" t="s">
        <v>69</v>
      </c>
    </row>
    <row r="11" spans="1:5" ht="42.75">
      <c r="A11" s="63" t="s">
        <v>68</v>
      </c>
      <c r="B11" s="25" t="s">
        <v>374</v>
      </c>
      <c r="C11" s="25" t="s">
        <v>375</v>
      </c>
      <c r="D11" s="25" t="s">
        <v>376</v>
      </c>
      <c r="E11" s="25" t="s">
        <v>377</v>
      </c>
    </row>
    <row r="12" spans="1:5" ht="28.5">
      <c r="A12" s="63" t="s">
        <v>27</v>
      </c>
      <c r="B12" s="25" t="s">
        <v>378</v>
      </c>
      <c r="C12" s="25" t="s">
        <v>379</v>
      </c>
      <c r="D12" s="25" t="s">
        <v>380</v>
      </c>
      <c r="E12" s="25" t="s">
        <v>381</v>
      </c>
    </row>
    <row r="13" spans="1:5" ht="15">
      <c r="A13" s="63" t="s">
        <v>382</v>
      </c>
      <c r="B13" s="25" t="s">
        <v>383</v>
      </c>
      <c r="C13" s="25" t="s">
        <v>384</v>
      </c>
      <c r="D13" s="25" t="s">
        <v>385</v>
      </c>
      <c r="E13" s="25" t="s">
        <v>386</v>
      </c>
    </row>
    <row r="14" spans="1:5" ht="28.5">
      <c r="A14" s="63" t="s">
        <v>31</v>
      </c>
      <c r="B14" s="27" t="s">
        <v>387</v>
      </c>
      <c r="C14" s="27" t="s">
        <v>387</v>
      </c>
      <c r="D14" s="27" t="s">
        <v>387</v>
      </c>
      <c r="E14" s="27" t="s">
        <v>388</v>
      </c>
    </row>
    <row r="15" spans="1:5" ht="42.75">
      <c r="A15" s="63" t="s">
        <v>40</v>
      </c>
      <c r="B15" s="25" t="s">
        <v>389</v>
      </c>
      <c r="C15" s="25" t="s">
        <v>390</v>
      </c>
      <c r="D15" s="25" t="s">
        <v>391</v>
      </c>
      <c r="E15" s="25"/>
    </row>
    <row r="16" spans="1:5" ht="60">
      <c r="A16" s="63" t="s">
        <v>78</v>
      </c>
      <c r="B16" s="29" t="s">
        <v>392</v>
      </c>
      <c r="C16" s="87" t="s">
        <v>393</v>
      </c>
      <c r="D16" s="87" t="s">
        <v>394</v>
      </c>
      <c r="E16" s="29" t="s">
        <v>395</v>
      </c>
    </row>
    <row r="17" spans="1:5" ht="12.75">
      <c r="A17" s="30">
        <v>45572</v>
      </c>
      <c r="B17" s="11"/>
      <c r="E17" s="31"/>
    </row>
    <row r="18" spans="1:5" ht="12.75">
      <c r="A18" s="31" t="s">
        <v>81</v>
      </c>
      <c r="B18" s="11"/>
    </row>
    <row r="19" spans="1:5" ht="12.75">
      <c r="A19" s="31" t="s">
        <v>82</v>
      </c>
      <c r="B19" s="11"/>
    </row>
    <row r="20" spans="1:5" ht="12.75">
      <c r="A20" s="31" t="s">
        <v>83</v>
      </c>
      <c r="B20" s="11"/>
    </row>
    <row r="21" spans="1:5">
      <c r="B21" s="11"/>
    </row>
    <row r="22" spans="1:5">
      <c r="B22" s="11"/>
    </row>
    <row r="23" spans="1:5">
      <c r="B23" s="11"/>
    </row>
    <row r="24" spans="1:5">
      <c r="B24" s="11"/>
    </row>
    <row r="25" spans="1:5">
      <c r="B25" s="11"/>
    </row>
    <row r="26" spans="1:5">
      <c r="B26" s="11"/>
    </row>
    <row r="27" spans="1:5">
      <c r="B27" s="11"/>
    </row>
    <row r="28" spans="1:5">
      <c r="B28" s="11"/>
    </row>
    <row r="29" spans="1:5">
      <c r="B29" s="11"/>
    </row>
    <row r="30" spans="1:5">
      <c r="B30" s="11"/>
    </row>
    <row r="31" spans="1:5">
      <c r="B31" s="11"/>
    </row>
    <row r="32" spans="1:5">
      <c r="B32" s="11"/>
    </row>
    <row r="33" spans="2:2">
      <c r="B33" s="11"/>
    </row>
    <row r="34" spans="2:2">
      <c r="B34" s="11"/>
    </row>
    <row r="35" spans="2:2">
      <c r="B35" s="11"/>
    </row>
    <row r="36" spans="2:2">
      <c r="B36" s="11"/>
    </row>
    <row r="37" spans="2:2">
      <c r="B37" s="11"/>
    </row>
    <row r="38" spans="2:2">
      <c r="B38" s="11"/>
    </row>
    <row r="39" spans="2:2">
      <c r="B39" s="11"/>
    </row>
    <row r="40" spans="2:2">
      <c r="B40" s="11"/>
    </row>
    <row r="41" spans="2:2">
      <c r="B41" s="11"/>
    </row>
    <row r="42" spans="2:2">
      <c r="B42" s="11"/>
    </row>
    <row r="43" spans="2:2">
      <c r="B43" s="11"/>
    </row>
    <row r="44" spans="2:2">
      <c r="B44" s="11"/>
    </row>
    <row r="45" spans="2:2">
      <c r="B45" s="11"/>
    </row>
    <row r="46" spans="2:2">
      <c r="B46" s="11"/>
    </row>
    <row r="47" spans="2:2">
      <c r="B47" s="11"/>
    </row>
    <row r="48" spans="2:2">
      <c r="B48" s="11"/>
    </row>
    <row r="49" spans="2:2">
      <c r="B49" s="11"/>
    </row>
    <row r="50" spans="2:2">
      <c r="B50" s="11"/>
    </row>
    <row r="51" spans="2:2">
      <c r="B51" s="11"/>
    </row>
    <row r="52" spans="2:2">
      <c r="B52" s="11"/>
    </row>
    <row r="53" spans="2:2">
      <c r="B53" s="11"/>
    </row>
    <row r="54" spans="2:2">
      <c r="B54" s="11"/>
    </row>
    <row r="55" spans="2:2">
      <c r="B55" s="11"/>
    </row>
    <row r="56" spans="2:2">
      <c r="B56" s="11"/>
    </row>
    <row r="57" spans="2:2">
      <c r="B57" s="11"/>
    </row>
    <row r="58" spans="2:2">
      <c r="B58" s="11"/>
    </row>
    <row r="59" spans="2:2">
      <c r="B59" s="11"/>
    </row>
    <row r="60" spans="2:2">
      <c r="B60" s="11"/>
    </row>
    <row r="61" spans="2:2">
      <c r="B61" s="11"/>
    </row>
    <row r="62" spans="2:2">
      <c r="B62" s="11"/>
    </row>
    <row r="63" spans="2:2">
      <c r="B63" s="11"/>
    </row>
    <row r="64" spans="2:2">
      <c r="B64" s="11"/>
    </row>
    <row r="65" spans="2:2">
      <c r="B65" s="11"/>
    </row>
    <row r="66" spans="2:2">
      <c r="B66" s="11"/>
    </row>
    <row r="67" spans="2:2">
      <c r="B67" s="11"/>
    </row>
    <row r="68" spans="2:2">
      <c r="B68" s="11"/>
    </row>
    <row r="69" spans="2:2">
      <c r="B69" s="11"/>
    </row>
    <row r="70" spans="2:2">
      <c r="B70" s="11"/>
    </row>
    <row r="71" spans="2:2">
      <c r="B71" s="11"/>
    </row>
    <row r="72" spans="2:2">
      <c r="B72" s="11"/>
    </row>
    <row r="73" spans="2:2">
      <c r="B73" s="11"/>
    </row>
    <row r="74" spans="2:2">
      <c r="B74" s="11"/>
    </row>
    <row r="75" spans="2:2">
      <c r="B75" s="11"/>
    </row>
    <row r="76" spans="2:2">
      <c r="B76" s="11"/>
    </row>
    <row r="77" spans="2:2">
      <c r="B77" s="11"/>
    </row>
    <row r="78" spans="2:2">
      <c r="B78" s="11"/>
    </row>
    <row r="79" spans="2:2">
      <c r="B79" s="11"/>
    </row>
    <row r="80" spans="2:2">
      <c r="B80" s="11"/>
    </row>
    <row r="81" spans="2:2">
      <c r="B81" s="11"/>
    </row>
    <row r="82" spans="2:2">
      <c r="B82" s="11"/>
    </row>
    <row r="83" spans="2:2">
      <c r="B83" s="11"/>
    </row>
    <row r="84" spans="2:2">
      <c r="B84" s="11"/>
    </row>
    <row r="85" spans="2:2">
      <c r="B85" s="11"/>
    </row>
  </sheetData>
  <hyperlinks>
    <hyperlink ref="E16" r:id="rId1" xr:uid="{EED79E8B-F5E0-4D67-BDC3-FBB2E5E4A9D6}"/>
    <hyperlink ref="C16" r:id="rId2" xr:uid="{C4F55FFC-C60C-4098-B15B-68E1265ADA6C}"/>
    <hyperlink ref="D16" r:id="rId3" xr:uid="{0A36BF28-6704-4B02-8B9D-80506D0296FD}"/>
  </hyperlinks>
  <pageMargins left="0.7" right="0.7" top="0.75" bottom="0.75" header="0.3" footer="0.3"/>
  <pageSetup scale="69" fitToHeight="0" orientation="landscape" r:id="rId4"/>
  <drawing r:id="rId5"/>
  <legacyDrawingHF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EFFF5-0EC3-482C-BC84-129EE9E58556}">
  <sheetPr>
    <tabColor theme="1"/>
    <pageSetUpPr fitToPage="1"/>
  </sheetPr>
  <dimension ref="A1:H18"/>
  <sheetViews>
    <sheetView showGridLines="0" topLeftCell="A8" zoomScaleNormal="100" workbookViewId="0">
      <selection activeCell="A24" sqref="A24:F24"/>
    </sheetView>
  </sheetViews>
  <sheetFormatPr defaultColWidth="9.28515625" defaultRowHeight="14.25"/>
  <cols>
    <col min="1" max="1" width="25.28515625" style="64" customWidth="1"/>
    <col min="2" max="3" width="31.42578125" style="75" customWidth="1"/>
    <col min="4" max="5" width="31.28515625" style="75" customWidth="1"/>
    <col min="6" max="7" width="31.42578125" style="75" customWidth="1"/>
    <col min="8" max="16384" width="9.28515625" style="66"/>
  </cols>
  <sheetData>
    <row r="1" spans="1:8" ht="29.25" customHeight="1">
      <c r="A1" s="59" t="s">
        <v>0</v>
      </c>
      <c r="B1" s="60" t="s">
        <v>396</v>
      </c>
      <c r="C1" s="60" t="s">
        <v>397</v>
      </c>
      <c r="D1" s="60" t="s">
        <v>398</v>
      </c>
      <c r="E1" s="60" t="s">
        <v>399</v>
      </c>
      <c r="F1" s="60" t="s">
        <v>400</v>
      </c>
      <c r="G1" s="60" t="s">
        <v>401</v>
      </c>
    </row>
    <row r="2" spans="1:8" ht="225.75" customHeight="1">
      <c r="A2" s="61" t="s">
        <v>2</v>
      </c>
      <c r="B2" s="18"/>
      <c r="C2"/>
      <c r="D2" s="18"/>
      <c r="E2" s="18"/>
      <c r="F2"/>
      <c r="G2" s="18"/>
      <c r="H2" s="67"/>
    </row>
    <row r="3" spans="1:8" ht="28.5">
      <c r="A3" s="20" t="s">
        <v>402</v>
      </c>
      <c r="B3" s="56">
        <v>459.99</v>
      </c>
      <c r="C3" s="56" t="s">
        <v>403</v>
      </c>
      <c r="D3" s="68" t="s">
        <v>404</v>
      </c>
      <c r="E3" s="68" t="s">
        <v>405</v>
      </c>
      <c r="F3" s="56" t="s">
        <v>406</v>
      </c>
      <c r="G3" s="56" t="s">
        <v>407</v>
      </c>
    </row>
    <row r="4" spans="1:8" ht="50.1" customHeight="1">
      <c r="A4" s="62" t="s">
        <v>53</v>
      </c>
      <c r="B4" s="58">
        <v>194252522875</v>
      </c>
      <c r="C4" s="58" t="s">
        <v>408</v>
      </c>
      <c r="D4" s="58" t="s">
        <v>409</v>
      </c>
      <c r="E4" s="58" t="s">
        <v>410</v>
      </c>
      <c r="F4" s="58" t="s">
        <v>411</v>
      </c>
      <c r="G4" s="58" t="s">
        <v>412</v>
      </c>
    </row>
    <row r="5" spans="1:8" ht="28.5">
      <c r="A5" s="63" t="s">
        <v>8</v>
      </c>
      <c r="B5" s="25" t="s">
        <v>413</v>
      </c>
      <c r="C5" s="25" t="s">
        <v>414</v>
      </c>
      <c r="D5" s="25" t="s">
        <v>415</v>
      </c>
      <c r="E5" s="25" t="s">
        <v>416</v>
      </c>
      <c r="F5" s="25" t="s">
        <v>417</v>
      </c>
      <c r="G5" s="25" t="s">
        <v>418</v>
      </c>
    </row>
    <row r="6" spans="1:8" ht="15">
      <c r="A6" s="63" t="s">
        <v>419</v>
      </c>
      <c r="B6" s="25" t="s">
        <v>420</v>
      </c>
      <c r="C6" s="25" t="s">
        <v>421</v>
      </c>
      <c r="D6" s="25" t="s">
        <v>422</v>
      </c>
      <c r="E6" s="25" t="s">
        <v>422</v>
      </c>
      <c r="F6" s="25" t="s">
        <v>422</v>
      </c>
      <c r="G6" s="25" t="s">
        <v>422</v>
      </c>
    </row>
    <row r="7" spans="1:8" ht="15">
      <c r="A7" s="63" t="s">
        <v>19</v>
      </c>
      <c r="B7" s="25" t="s">
        <v>423</v>
      </c>
      <c r="C7" s="25" t="s">
        <v>309</v>
      </c>
      <c r="D7" s="25" t="s">
        <v>308</v>
      </c>
      <c r="E7" s="25" t="s">
        <v>308</v>
      </c>
      <c r="F7" s="25" t="s">
        <v>309</v>
      </c>
      <c r="G7" s="25" t="s">
        <v>309</v>
      </c>
    </row>
    <row r="8" spans="1:8" ht="171">
      <c r="A8" s="63" t="s">
        <v>21</v>
      </c>
      <c r="B8" s="26" t="s">
        <v>424</v>
      </c>
      <c r="C8" s="26" t="s">
        <v>425</v>
      </c>
      <c r="D8" s="26" t="s">
        <v>426</v>
      </c>
      <c r="E8" s="26" t="s">
        <v>426</v>
      </c>
      <c r="F8" s="26" t="s">
        <v>427</v>
      </c>
      <c r="G8" s="26" t="s">
        <v>427</v>
      </c>
    </row>
    <row r="9" spans="1:8" ht="15">
      <c r="A9" s="63" t="s">
        <v>25</v>
      </c>
      <c r="B9" s="25" t="s">
        <v>428</v>
      </c>
      <c r="C9" s="25" t="s">
        <v>428</v>
      </c>
      <c r="D9" s="25" t="s">
        <v>428</v>
      </c>
      <c r="E9" s="25" t="s">
        <v>429</v>
      </c>
      <c r="F9" s="25" t="s">
        <v>428</v>
      </c>
      <c r="G9" s="25" t="s">
        <v>428</v>
      </c>
    </row>
    <row r="10" spans="1:8" ht="71.25">
      <c r="A10" s="63" t="s">
        <v>68</v>
      </c>
      <c r="B10" s="25" t="s">
        <v>430</v>
      </c>
      <c r="C10" s="25" t="s">
        <v>431</v>
      </c>
      <c r="D10" s="25" t="s">
        <v>432</v>
      </c>
      <c r="E10" s="25" t="s">
        <v>432</v>
      </c>
      <c r="F10" s="25" t="s">
        <v>433</v>
      </c>
      <c r="G10" s="25" t="s">
        <v>433</v>
      </c>
    </row>
    <row r="11" spans="1:8" ht="15">
      <c r="A11" s="69" t="s">
        <v>27</v>
      </c>
      <c r="B11" s="25" t="s">
        <v>434</v>
      </c>
      <c r="C11" s="25" t="s">
        <v>435</v>
      </c>
      <c r="D11" s="25" t="s">
        <v>436</v>
      </c>
      <c r="E11" s="25" t="s">
        <v>436</v>
      </c>
      <c r="F11" s="25" t="s">
        <v>437</v>
      </c>
      <c r="G11" s="25" t="s">
        <v>437</v>
      </c>
    </row>
    <row r="12" spans="1:8" s="11" customFormat="1" ht="15">
      <c r="A12" s="70" t="s">
        <v>382</v>
      </c>
      <c r="B12" s="25" t="s">
        <v>438</v>
      </c>
      <c r="C12" s="25" t="s">
        <v>438</v>
      </c>
      <c r="D12" s="25" t="s">
        <v>439</v>
      </c>
      <c r="E12" s="25" t="s">
        <v>439</v>
      </c>
      <c r="F12" s="25" t="s">
        <v>439</v>
      </c>
      <c r="G12" s="25" t="s">
        <v>439</v>
      </c>
    </row>
    <row r="13" spans="1:8" ht="15">
      <c r="A13" s="71" t="s">
        <v>31</v>
      </c>
      <c r="B13" s="72" t="s">
        <v>440</v>
      </c>
      <c r="C13" s="72" t="s">
        <v>440</v>
      </c>
      <c r="D13" s="73" t="s">
        <v>440</v>
      </c>
      <c r="E13" s="73" t="s">
        <v>440</v>
      </c>
      <c r="F13" s="73" t="s">
        <v>440</v>
      </c>
      <c r="G13" s="73" t="s">
        <v>440</v>
      </c>
    </row>
    <row r="14" spans="1:8" ht="45">
      <c r="A14" s="74" t="s">
        <v>78</v>
      </c>
      <c r="B14" s="29" t="s">
        <v>441</v>
      </c>
      <c r="C14" s="29" t="s">
        <v>442</v>
      </c>
      <c r="D14" s="87" t="s">
        <v>443</v>
      </c>
      <c r="E14" s="87" t="s">
        <v>444</v>
      </c>
      <c r="F14" s="87" t="s">
        <v>445</v>
      </c>
      <c r="G14" s="87" t="s">
        <v>446</v>
      </c>
    </row>
    <row r="15" spans="1:8">
      <c r="A15" s="30">
        <v>45572</v>
      </c>
    </row>
    <row r="16" spans="1:8">
      <c r="A16" s="31" t="s">
        <v>81</v>
      </c>
    </row>
    <row r="17" spans="1:1">
      <c r="A17" s="31" t="s">
        <v>82</v>
      </c>
    </row>
    <row r="18" spans="1:1">
      <c r="A18" s="31" t="s">
        <v>83</v>
      </c>
    </row>
  </sheetData>
  <hyperlinks>
    <hyperlink ref="D14" r:id="rId1" xr:uid="{93CDF95A-2ACF-4E61-B297-8A169E1BB7EA}"/>
    <hyperlink ref="E14" r:id="rId2" xr:uid="{60102512-57B0-47A8-B860-25732D30F342}"/>
    <hyperlink ref="F14" r:id="rId3" xr:uid="{20413D6D-BC5A-4BDD-BB8A-A408F3DF8794}"/>
    <hyperlink ref="G14" r:id="rId4" xr:uid="{740046E7-0752-4AA1-9394-1F1A243343FA}"/>
  </hyperlinks>
  <pageMargins left="0.7" right="0.7" top="0.75" bottom="0.75" header="0.3" footer="0.3"/>
  <pageSetup scale="37" fitToHeight="0" orientation="portrait" r:id="rId5"/>
  <drawing r:id="rId6"/>
  <legacyDrawingHF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3237A-7332-4C61-8DF4-625F20A3B5CD}">
  <sheetPr>
    <tabColor theme="9"/>
  </sheetPr>
  <dimension ref="A1:J25"/>
  <sheetViews>
    <sheetView showGridLines="0" zoomScaleNormal="100" workbookViewId="0">
      <selection activeCell="A24" sqref="A24:F24"/>
    </sheetView>
  </sheetViews>
  <sheetFormatPr defaultColWidth="9.28515625" defaultRowHeight="12.75"/>
  <cols>
    <col min="1" max="1" width="25.5703125" style="82" customWidth="1"/>
    <col min="2" max="5" width="42.5703125" style="78" customWidth="1"/>
    <col min="6" max="6" width="46.7109375" style="99" customWidth="1"/>
    <col min="7" max="8" width="9.28515625" style="78"/>
    <col min="9" max="9" width="10.7109375" style="78" bestFit="1" customWidth="1"/>
    <col min="10" max="16384" width="9.28515625" style="78"/>
  </cols>
  <sheetData>
    <row r="1" spans="1:10" ht="34.5" customHeight="1">
      <c r="A1" s="76" t="s">
        <v>0</v>
      </c>
      <c r="B1" s="77" t="s">
        <v>447</v>
      </c>
      <c r="C1" s="77" t="s">
        <v>448</v>
      </c>
      <c r="D1" s="77" t="s">
        <v>449</v>
      </c>
      <c r="E1" s="77" t="s">
        <v>450</v>
      </c>
      <c r="F1" s="77" t="s">
        <v>451</v>
      </c>
    </row>
    <row r="2" spans="1:10" ht="161.25" customHeight="1">
      <c r="A2" s="79" t="s">
        <v>2</v>
      </c>
      <c r="B2" s="14"/>
      <c r="C2" s="86"/>
      <c r="D2" s="86"/>
      <c r="E2" s="18"/>
      <c r="F2" s="18"/>
      <c r="G2" s="80"/>
      <c r="H2" s="80"/>
      <c r="I2" s="80"/>
      <c r="J2" s="80"/>
    </row>
    <row r="3" spans="1:10" ht="39" customHeight="1">
      <c r="A3" s="20" t="s">
        <v>3</v>
      </c>
      <c r="B3" s="56">
        <v>90</v>
      </c>
      <c r="C3" s="56">
        <v>198</v>
      </c>
      <c r="D3" s="56">
        <v>264</v>
      </c>
      <c r="E3" s="56">
        <v>429.99</v>
      </c>
      <c r="F3" s="100" t="s">
        <v>452</v>
      </c>
      <c r="G3" s="80"/>
      <c r="H3" s="80"/>
      <c r="I3" s="80"/>
      <c r="J3" s="80"/>
    </row>
    <row r="4" spans="1:10" ht="18.75" customHeight="1">
      <c r="A4" s="62" t="s">
        <v>53</v>
      </c>
      <c r="B4" s="100">
        <v>610214666949</v>
      </c>
      <c r="C4" s="100">
        <v>610214674807</v>
      </c>
      <c r="D4" s="104">
        <v>610214674760</v>
      </c>
      <c r="E4" s="100">
        <v>610214676108</v>
      </c>
      <c r="F4" s="27" t="s">
        <v>453</v>
      </c>
      <c r="G4" s="80"/>
      <c r="H4" s="80"/>
      <c r="I4" s="80"/>
      <c r="J4" s="80"/>
    </row>
    <row r="5" spans="1:10" ht="15">
      <c r="A5" s="28" t="s">
        <v>6</v>
      </c>
      <c r="B5" s="27"/>
      <c r="C5" s="27" t="s">
        <v>454</v>
      </c>
      <c r="D5" s="27" t="s">
        <v>455</v>
      </c>
      <c r="E5" s="27" t="s">
        <v>456</v>
      </c>
      <c r="F5" s="27" t="s">
        <v>457</v>
      </c>
    </row>
    <row r="6" spans="1:10" ht="15">
      <c r="A6" s="28" t="s">
        <v>8</v>
      </c>
      <c r="B6" s="27" t="s">
        <v>458</v>
      </c>
      <c r="C6" s="27" t="s">
        <v>459</v>
      </c>
      <c r="D6" s="27" t="s">
        <v>460</v>
      </c>
      <c r="E6" s="27" t="s">
        <v>24</v>
      </c>
      <c r="F6" s="27" t="s">
        <v>24</v>
      </c>
    </row>
    <row r="7" spans="1:10" ht="15">
      <c r="A7" s="28" t="s">
        <v>10</v>
      </c>
      <c r="B7" s="27"/>
      <c r="C7" s="27" t="s">
        <v>461</v>
      </c>
      <c r="D7" s="27" t="s">
        <v>461</v>
      </c>
      <c r="E7" s="27" t="s">
        <v>462</v>
      </c>
      <c r="F7" s="27" t="s">
        <v>463</v>
      </c>
    </row>
    <row r="8" spans="1:10" ht="15">
      <c r="A8" s="28" t="s">
        <v>11</v>
      </c>
      <c r="B8" s="27" t="s">
        <v>464</v>
      </c>
      <c r="C8" s="27" t="s">
        <v>465</v>
      </c>
      <c r="D8" s="27" t="s">
        <v>465</v>
      </c>
      <c r="E8" s="27" t="s">
        <v>24</v>
      </c>
      <c r="F8" s="27" t="s">
        <v>24</v>
      </c>
    </row>
    <row r="9" spans="1:10" ht="15">
      <c r="A9" s="28" t="s">
        <v>13</v>
      </c>
      <c r="B9" s="27" t="s">
        <v>466</v>
      </c>
      <c r="C9" s="27"/>
      <c r="D9" s="27"/>
      <c r="E9" s="27" t="s">
        <v>24</v>
      </c>
      <c r="F9" s="27" t="s">
        <v>24</v>
      </c>
    </row>
    <row r="10" spans="1:10" ht="15">
      <c r="A10" s="28" t="s">
        <v>15</v>
      </c>
      <c r="B10" s="27" t="s">
        <v>467</v>
      </c>
      <c r="C10" s="27" t="s">
        <v>153</v>
      </c>
      <c r="D10" s="27" t="s">
        <v>468</v>
      </c>
      <c r="E10" s="27" t="s">
        <v>24</v>
      </c>
      <c r="F10" s="27" t="s">
        <v>24</v>
      </c>
    </row>
    <row r="11" spans="1:10" ht="15">
      <c r="A11" s="28" t="s">
        <v>17</v>
      </c>
      <c r="B11" s="27"/>
      <c r="C11" s="27" t="s">
        <v>469</v>
      </c>
      <c r="D11" s="27" t="s">
        <v>469</v>
      </c>
      <c r="E11" s="27" t="s">
        <v>470</v>
      </c>
      <c r="F11" s="27" t="s">
        <v>471</v>
      </c>
    </row>
    <row r="12" spans="1:10" ht="15">
      <c r="A12" s="28" t="s">
        <v>19</v>
      </c>
      <c r="B12" s="25" t="s">
        <v>472</v>
      </c>
      <c r="C12" s="25" t="s">
        <v>473</v>
      </c>
      <c r="D12" s="25" t="s">
        <v>473</v>
      </c>
      <c r="E12" s="25" t="s">
        <v>308</v>
      </c>
      <c r="F12" s="25" t="s">
        <v>308</v>
      </c>
    </row>
    <row r="13" spans="1:10" ht="57">
      <c r="A13" s="28" t="s">
        <v>21</v>
      </c>
      <c r="B13" s="92" t="s">
        <v>474</v>
      </c>
      <c r="C13" s="92" t="s">
        <v>475</v>
      </c>
      <c r="D13" s="92" t="s">
        <v>476</v>
      </c>
      <c r="E13" s="92" t="s">
        <v>477</v>
      </c>
      <c r="F13" s="92" t="s">
        <v>478</v>
      </c>
    </row>
    <row r="14" spans="1:10" ht="15">
      <c r="A14" s="28" t="s">
        <v>27</v>
      </c>
      <c r="B14" s="27" t="s">
        <v>479</v>
      </c>
      <c r="C14" s="27" t="s">
        <v>480</v>
      </c>
      <c r="D14" s="27" t="s">
        <v>481</v>
      </c>
      <c r="E14" s="27" t="s">
        <v>482</v>
      </c>
      <c r="F14" s="27" t="s">
        <v>24</v>
      </c>
    </row>
    <row r="15" spans="1:10" ht="15">
      <c r="A15" s="28" t="s">
        <v>29</v>
      </c>
      <c r="B15" s="27" t="s">
        <v>483</v>
      </c>
      <c r="C15" s="27" t="s">
        <v>484</v>
      </c>
      <c r="D15" s="27" t="s">
        <v>485</v>
      </c>
      <c r="E15" s="27" t="s">
        <v>24</v>
      </c>
      <c r="F15" s="27" t="s">
        <v>24</v>
      </c>
    </row>
    <row r="16" spans="1:10" ht="15">
      <c r="A16" s="28" t="s">
        <v>31</v>
      </c>
      <c r="B16" s="27"/>
      <c r="C16" s="27"/>
      <c r="D16" s="27"/>
      <c r="E16" s="27" t="s">
        <v>24</v>
      </c>
      <c r="F16" s="27" t="s">
        <v>24</v>
      </c>
    </row>
    <row r="17" spans="1:6" ht="15">
      <c r="A17" s="28" t="s">
        <v>33</v>
      </c>
      <c r="B17" s="27" t="s">
        <v>24</v>
      </c>
      <c r="C17" s="27"/>
      <c r="D17" s="27"/>
      <c r="E17" s="27" t="s">
        <v>24</v>
      </c>
      <c r="F17" s="27" t="s">
        <v>24</v>
      </c>
    </row>
    <row r="18" spans="1:6" ht="15">
      <c r="A18" s="28" t="s">
        <v>35</v>
      </c>
      <c r="B18" s="27" t="s">
        <v>36</v>
      </c>
      <c r="C18" s="27" t="s">
        <v>36</v>
      </c>
      <c r="D18" s="27" t="s">
        <v>36</v>
      </c>
      <c r="E18" s="27" t="s">
        <v>36</v>
      </c>
      <c r="F18" s="27" t="s">
        <v>36</v>
      </c>
    </row>
    <row r="19" spans="1:6" ht="15">
      <c r="A19" s="28" t="s">
        <v>44</v>
      </c>
      <c r="B19" s="27" t="s">
        <v>486</v>
      </c>
      <c r="C19" s="27" t="s">
        <v>486</v>
      </c>
      <c r="D19" s="27" t="s">
        <v>486</v>
      </c>
      <c r="E19" s="27" t="s">
        <v>487</v>
      </c>
      <c r="F19" s="27" t="s">
        <v>488</v>
      </c>
    </row>
    <row r="20" spans="1:6" ht="57">
      <c r="A20" s="28" t="s">
        <v>46</v>
      </c>
      <c r="B20" s="27"/>
      <c r="C20" s="27" t="s">
        <v>489</v>
      </c>
      <c r="D20" s="27" t="s">
        <v>490</v>
      </c>
      <c r="E20" s="27" t="s">
        <v>491</v>
      </c>
      <c r="F20" s="27" t="s">
        <v>24</v>
      </c>
    </row>
    <row r="21" spans="1:6" ht="60">
      <c r="A21" s="28" t="s">
        <v>78</v>
      </c>
      <c r="B21" s="81" t="s">
        <v>492</v>
      </c>
      <c r="C21" s="101" t="s">
        <v>493</v>
      </c>
      <c r="D21" s="81" t="s">
        <v>494</v>
      </c>
      <c r="E21" s="81"/>
      <c r="F21" s="81"/>
    </row>
    <row r="22" spans="1:6">
      <c r="A22" s="30">
        <v>45572</v>
      </c>
    </row>
    <row r="23" spans="1:6">
      <c r="A23" s="31" t="s">
        <v>81</v>
      </c>
    </row>
    <row r="24" spans="1:6">
      <c r="A24" s="31" t="s">
        <v>82</v>
      </c>
    </row>
    <row r="25" spans="1:6">
      <c r="A25" s="31" t="s">
        <v>83</v>
      </c>
    </row>
  </sheetData>
  <hyperlinks>
    <hyperlink ref="C21" r:id="rId1" xr:uid="{DA19CB3A-EF45-4952-B0D7-97CB48136362}"/>
    <hyperlink ref="D21" r:id="rId2" xr:uid="{05E9230F-5925-46E1-86BD-FBD4D2137BCE}"/>
  </hyperlinks>
  <pageMargins left="0.7" right="0.7" top="0.75" bottom="0.75" header="0.3" footer="0.3"/>
  <pageSetup scale="45" fitToHeight="0" orientation="landscape" r:id="rId3"/>
  <drawing r:id="rId4"/>
  <legacyDrawingHF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3F395-62B8-4A7A-919B-4ABD50981EF0}">
  <sheetPr>
    <tabColor theme="7"/>
    <pageSetUpPr fitToPage="1"/>
  </sheetPr>
  <dimension ref="A1:J603"/>
  <sheetViews>
    <sheetView showGridLines="0" zoomScale="85" zoomScaleNormal="85" workbookViewId="0">
      <selection sqref="A1:E1"/>
    </sheetView>
  </sheetViews>
  <sheetFormatPr defaultColWidth="9.28515625" defaultRowHeight="15"/>
  <cols>
    <col min="1" max="1" width="24.42578125" style="109" customWidth="1"/>
    <col min="2" max="2" width="65" style="84" bestFit="1" customWidth="1"/>
    <col min="3" max="3" width="40.7109375" style="84" customWidth="1"/>
    <col min="4" max="4" width="17.7109375" style="84" bestFit="1" customWidth="1"/>
    <col min="5" max="5" width="15" style="84" customWidth="1"/>
    <col min="6" max="6" width="13.7109375" style="84" customWidth="1"/>
    <col min="7" max="16384" width="9.28515625" style="84"/>
  </cols>
  <sheetData>
    <row r="1" spans="1:10" s="83" customFormat="1" ht="20.25">
      <c r="A1" s="119" t="s">
        <v>495</v>
      </c>
      <c r="B1" s="119"/>
      <c r="C1" s="119"/>
      <c r="D1" s="119"/>
      <c r="E1" s="119"/>
    </row>
    <row r="2" spans="1:10" s="83" customFormat="1" ht="20.25">
      <c r="A2" s="120">
        <v>45566</v>
      </c>
      <c r="B2" s="120"/>
      <c r="C2" s="120"/>
      <c r="D2" s="120"/>
      <c r="E2" s="120"/>
    </row>
    <row r="4" spans="1:10">
      <c r="A4" s="110" t="s">
        <v>53</v>
      </c>
      <c r="B4" s="111" t="s">
        <v>496</v>
      </c>
      <c r="C4" s="111" t="s">
        <v>497</v>
      </c>
      <c r="D4" s="111" t="s">
        <v>498</v>
      </c>
      <c r="E4" s="111" t="s">
        <v>499</v>
      </c>
      <c r="F4" s="111" t="s">
        <v>1290</v>
      </c>
      <c r="G4" s="111" t="s">
        <v>1289</v>
      </c>
    </row>
    <row r="5" spans="1:10">
      <c r="A5" s="108" t="s">
        <v>500</v>
      </c>
      <c r="B5" s="86" t="s">
        <v>501</v>
      </c>
      <c r="C5" s="86" t="s">
        <v>502</v>
      </c>
      <c r="D5" s="86" t="s">
        <v>503</v>
      </c>
      <c r="E5" s="106">
        <v>12.1</v>
      </c>
      <c r="F5" s="112">
        <v>1.8149999999999999</v>
      </c>
      <c r="G5" s="112">
        <v>10.285</v>
      </c>
    </row>
    <row r="6" spans="1:10">
      <c r="A6" s="108">
        <v>194252156940</v>
      </c>
      <c r="B6" s="86" t="s">
        <v>504</v>
      </c>
      <c r="C6" s="86" t="s">
        <v>505</v>
      </c>
      <c r="D6" s="86" t="s">
        <v>506</v>
      </c>
      <c r="E6" s="106">
        <v>19.989999999999998</v>
      </c>
      <c r="F6" s="112">
        <v>2.9984999999999995</v>
      </c>
      <c r="G6" s="112">
        <v>16.991499999999998</v>
      </c>
    </row>
    <row r="7" spans="1:10">
      <c r="A7" s="108" t="s">
        <v>507</v>
      </c>
      <c r="B7" s="86" t="s">
        <v>508</v>
      </c>
      <c r="C7" s="86" t="s">
        <v>502</v>
      </c>
      <c r="D7" s="86" t="s">
        <v>503</v>
      </c>
      <c r="E7" s="106">
        <v>15.62</v>
      </c>
      <c r="F7" s="112">
        <v>2.343</v>
      </c>
      <c r="G7" s="112">
        <v>13.276999999999999</v>
      </c>
    </row>
    <row r="8" spans="1:10">
      <c r="A8" s="108">
        <v>195949743597</v>
      </c>
      <c r="B8" s="86" t="s">
        <v>509</v>
      </c>
      <c r="C8" s="86" t="s">
        <v>505</v>
      </c>
      <c r="D8" s="86" t="s">
        <v>510</v>
      </c>
      <c r="E8" s="106">
        <v>179.99</v>
      </c>
      <c r="F8" s="112">
        <v>26.9985</v>
      </c>
      <c r="G8" s="112">
        <v>152.9915</v>
      </c>
      <c r="J8" s="85"/>
    </row>
    <row r="9" spans="1:10">
      <c r="A9" s="108">
        <v>194252245095</v>
      </c>
      <c r="B9" s="86" t="s">
        <v>511</v>
      </c>
      <c r="C9" s="86" t="s">
        <v>505</v>
      </c>
      <c r="D9" s="86" t="s">
        <v>510</v>
      </c>
      <c r="E9" s="106">
        <v>549.99</v>
      </c>
      <c r="F9" s="112">
        <v>82.498499999999993</v>
      </c>
      <c r="G9" s="112">
        <v>467.49150000000003</v>
      </c>
      <c r="J9" s="14"/>
    </row>
    <row r="10" spans="1:10">
      <c r="A10" s="108">
        <v>194252245064</v>
      </c>
      <c r="B10" s="86" t="s">
        <v>512</v>
      </c>
      <c r="C10" s="86" t="s">
        <v>505</v>
      </c>
      <c r="D10" s="86" t="s">
        <v>510</v>
      </c>
      <c r="E10" s="106">
        <v>549.99</v>
      </c>
      <c r="F10" s="112">
        <v>82.498499999999993</v>
      </c>
      <c r="G10" s="112">
        <v>467.49150000000003</v>
      </c>
      <c r="J10" s="85"/>
    </row>
    <row r="11" spans="1:10">
      <c r="A11" s="108">
        <v>194252244975</v>
      </c>
      <c r="B11" s="86" t="s">
        <v>513</v>
      </c>
      <c r="C11" s="86" t="s">
        <v>505</v>
      </c>
      <c r="D11" s="86" t="s">
        <v>510</v>
      </c>
      <c r="E11" s="106">
        <v>549.99</v>
      </c>
      <c r="F11" s="112">
        <v>82.498499999999993</v>
      </c>
      <c r="G11" s="112">
        <v>467.49150000000003</v>
      </c>
      <c r="J11" s="14"/>
    </row>
    <row r="12" spans="1:10">
      <c r="A12" s="108">
        <v>194252245033</v>
      </c>
      <c r="B12" s="86" t="s">
        <v>514</v>
      </c>
      <c r="C12" s="86" t="s">
        <v>505</v>
      </c>
      <c r="D12" s="86" t="s">
        <v>510</v>
      </c>
      <c r="E12" s="106">
        <v>549.99</v>
      </c>
      <c r="F12" s="112">
        <v>82.498499999999993</v>
      </c>
      <c r="G12" s="112">
        <v>467.49150000000003</v>
      </c>
      <c r="J12" s="85"/>
    </row>
    <row r="13" spans="1:10">
      <c r="A13" s="108">
        <v>194252244944</v>
      </c>
      <c r="B13" s="86" t="s">
        <v>515</v>
      </c>
      <c r="C13" s="86" t="s">
        <v>505</v>
      </c>
      <c r="D13" s="86" t="s">
        <v>510</v>
      </c>
      <c r="E13" s="106">
        <v>549.99</v>
      </c>
      <c r="F13" s="112">
        <v>82.498499999999993</v>
      </c>
      <c r="G13" s="112">
        <v>467.49150000000003</v>
      </c>
      <c r="J13" s="14"/>
    </row>
    <row r="14" spans="1:10">
      <c r="A14" s="108">
        <v>190199098428</v>
      </c>
      <c r="B14" s="86" t="s">
        <v>516</v>
      </c>
      <c r="C14" s="86" t="s">
        <v>505</v>
      </c>
      <c r="D14" s="86" t="s">
        <v>510</v>
      </c>
      <c r="E14" s="106">
        <v>129.99</v>
      </c>
      <c r="F14" s="112">
        <v>19.4985</v>
      </c>
      <c r="G14" s="112">
        <v>110.4915</v>
      </c>
      <c r="J14" s="85"/>
    </row>
    <row r="15" spans="1:10">
      <c r="A15" s="108">
        <v>195949686634</v>
      </c>
      <c r="B15" s="86" t="s">
        <v>517</v>
      </c>
      <c r="C15" s="86" t="s">
        <v>518</v>
      </c>
      <c r="D15" s="86" t="s">
        <v>519</v>
      </c>
      <c r="E15" s="106">
        <v>29.99</v>
      </c>
      <c r="F15" s="112">
        <v>4.4984999999999999</v>
      </c>
      <c r="G15" s="112">
        <v>25.491499999999998</v>
      </c>
      <c r="J15" s="14"/>
    </row>
    <row r="16" spans="1:10">
      <c r="A16" s="108">
        <v>194253946113</v>
      </c>
      <c r="B16" s="86" t="s">
        <v>520</v>
      </c>
      <c r="C16" s="86" t="s">
        <v>521</v>
      </c>
      <c r="D16" s="86" t="s">
        <v>519</v>
      </c>
      <c r="E16" s="106">
        <v>35.99</v>
      </c>
      <c r="F16" s="112">
        <v>5.3985000000000003</v>
      </c>
      <c r="G16" s="112">
        <v>30.591500000000003</v>
      </c>
      <c r="J16" s="85"/>
    </row>
    <row r="17" spans="1:10">
      <c r="A17" s="108">
        <v>194253946021</v>
      </c>
      <c r="B17" s="86" t="s">
        <v>522</v>
      </c>
      <c r="C17" s="86" t="s">
        <v>521</v>
      </c>
      <c r="D17" s="86" t="s">
        <v>519</v>
      </c>
      <c r="E17" s="106">
        <v>35.99</v>
      </c>
      <c r="F17" s="112">
        <v>5.3985000000000003</v>
      </c>
      <c r="G17" s="112">
        <v>30.591500000000003</v>
      </c>
      <c r="J17" s="14"/>
    </row>
    <row r="18" spans="1:10">
      <c r="A18" s="108">
        <v>194253946052</v>
      </c>
      <c r="B18" s="86" t="s">
        <v>523</v>
      </c>
      <c r="C18" s="86" t="s">
        <v>521</v>
      </c>
      <c r="D18" s="86" t="s">
        <v>519</v>
      </c>
      <c r="E18" s="106">
        <v>35.99</v>
      </c>
      <c r="F18" s="112">
        <v>5.3985000000000003</v>
      </c>
      <c r="G18" s="112">
        <v>30.591500000000003</v>
      </c>
      <c r="J18" s="85"/>
    </row>
    <row r="19" spans="1:10">
      <c r="A19" s="108">
        <v>194253946083</v>
      </c>
      <c r="B19" s="86" t="s">
        <v>524</v>
      </c>
      <c r="C19" s="86" t="s">
        <v>521</v>
      </c>
      <c r="D19" s="86" t="s">
        <v>519</v>
      </c>
      <c r="E19" s="106">
        <v>35.99</v>
      </c>
      <c r="F19" s="112">
        <v>5.3985000000000003</v>
      </c>
      <c r="G19" s="112">
        <v>30.591500000000003</v>
      </c>
      <c r="J19" s="14"/>
    </row>
    <row r="20" spans="1:10">
      <c r="A20" s="108">
        <v>195949775352</v>
      </c>
      <c r="B20" s="86" t="s">
        <v>525</v>
      </c>
      <c r="C20" s="86" t="s">
        <v>502</v>
      </c>
      <c r="D20" s="86" t="s">
        <v>526</v>
      </c>
      <c r="E20" s="106">
        <v>29.99</v>
      </c>
      <c r="F20" s="112">
        <v>4.4984999999999999</v>
      </c>
      <c r="G20" s="112">
        <v>25.491499999999998</v>
      </c>
      <c r="J20" s="85"/>
    </row>
    <row r="21" spans="1:10">
      <c r="A21" s="108">
        <v>195949376351</v>
      </c>
      <c r="B21" s="86" t="s">
        <v>527</v>
      </c>
      <c r="C21" s="86" t="s">
        <v>505</v>
      </c>
      <c r="D21" s="86" t="s">
        <v>506</v>
      </c>
      <c r="E21" s="106">
        <v>39.99</v>
      </c>
      <c r="F21" s="112">
        <v>5.9984999999999999</v>
      </c>
      <c r="G21" s="112">
        <v>33.991500000000002</v>
      </c>
      <c r="J21" s="14"/>
    </row>
    <row r="22" spans="1:10">
      <c r="A22" s="108">
        <v>195949376535</v>
      </c>
      <c r="B22" s="86" t="s">
        <v>528</v>
      </c>
      <c r="C22" s="86" t="s">
        <v>505</v>
      </c>
      <c r="D22" s="86" t="s">
        <v>506</v>
      </c>
      <c r="E22" s="106">
        <v>59.99</v>
      </c>
      <c r="F22" s="112">
        <v>8.9984999999999999</v>
      </c>
      <c r="G22" s="112">
        <v>50.991500000000002</v>
      </c>
      <c r="J22" s="85"/>
    </row>
    <row r="23" spans="1:10">
      <c r="A23" s="108">
        <v>195949688522</v>
      </c>
      <c r="B23" s="86" t="s">
        <v>529</v>
      </c>
      <c r="C23" s="86" t="s">
        <v>505</v>
      </c>
      <c r="D23" s="86" t="s">
        <v>510</v>
      </c>
      <c r="E23" s="106">
        <v>129.99</v>
      </c>
      <c r="F23" s="112">
        <v>19.4985</v>
      </c>
      <c r="G23" s="112">
        <v>110.4915</v>
      </c>
    </row>
    <row r="24" spans="1:10">
      <c r="A24" s="108">
        <v>195949689604</v>
      </c>
      <c r="B24" s="86" t="s">
        <v>530</v>
      </c>
      <c r="C24" s="86" t="s">
        <v>505</v>
      </c>
      <c r="D24" s="86" t="s">
        <v>510</v>
      </c>
      <c r="E24" s="106">
        <v>179.99</v>
      </c>
      <c r="F24" s="112">
        <v>26.9985</v>
      </c>
      <c r="G24" s="112">
        <v>152.9915</v>
      </c>
    </row>
    <row r="25" spans="1:10">
      <c r="A25" s="108">
        <v>195949544170</v>
      </c>
      <c r="B25" s="86" t="s">
        <v>531</v>
      </c>
      <c r="C25" s="86" t="s">
        <v>502</v>
      </c>
      <c r="D25" s="86" t="s">
        <v>510</v>
      </c>
      <c r="E25" s="106">
        <v>549.99</v>
      </c>
      <c r="F25" s="112">
        <v>82.498499999999993</v>
      </c>
      <c r="G25" s="112">
        <v>467.49150000000003</v>
      </c>
    </row>
    <row r="26" spans="1:10">
      <c r="A26" s="108">
        <v>195949543890</v>
      </c>
      <c r="B26" s="86" t="s">
        <v>532</v>
      </c>
      <c r="C26" s="86" t="s">
        <v>505</v>
      </c>
      <c r="D26" s="86" t="s">
        <v>510</v>
      </c>
      <c r="E26" s="106">
        <v>549.99</v>
      </c>
      <c r="F26" s="112">
        <v>82.498499999999993</v>
      </c>
      <c r="G26" s="112">
        <v>467.49150000000003</v>
      </c>
    </row>
    <row r="27" spans="1:10">
      <c r="A27" s="108">
        <v>195949544316</v>
      </c>
      <c r="B27" s="86" t="s">
        <v>533</v>
      </c>
      <c r="C27" s="86" t="s">
        <v>505</v>
      </c>
      <c r="D27" s="86" t="s">
        <v>510</v>
      </c>
      <c r="E27" s="106">
        <v>549.99</v>
      </c>
      <c r="F27" s="112">
        <v>82.498499999999993</v>
      </c>
      <c r="G27" s="112">
        <v>467.49150000000003</v>
      </c>
    </row>
    <row r="28" spans="1:10">
      <c r="A28" s="108">
        <v>195949544453</v>
      </c>
      <c r="B28" s="86" t="s">
        <v>534</v>
      </c>
      <c r="C28" s="86" t="s">
        <v>505</v>
      </c>
      <c r="D28" s="86" t="s">
        <v>510</v>
      </c>
      <c r="E28" s="106">
        <v>549.99</v>
      </c>
      <c r="F28" s="112">
        <v>82.498499999999993</v>
      </c>
      <c r="G28" s="112">
        <v>467.49150000000003</v>
      </c>
    </row>
    <row r="29" spans="1:10">
      <c r="A29" s="108">
        <v>195949544033</v>
      </c>
      <c r="B29" s="86" t="s">
        <v>535</v>
      </c>
      <c r="C29" s="86" t="s">
        <v>505</v>
      </c>
      <c r="D29" s="86" t="s">
        <v>510</v>
      </c>
      <c r="E29" s="106">
        <v>549.99</v>
      </c>
      <c r="F29" s="112">
        <v>82.498499999999993</v>
      </c>
      <c r="G29" s="112">
        <v>467.49150000000003</v>
      </c>
    </row>
    <row r="30" spans="1:10">
      <c r="A30" s="108">
        <v>195949704529</v>
      </c>
      <c r="B30" s="86" t="s">
        <v>536</v>
      </c>
      <c r="C30" s="86" t="s">
        <v>505</v>
      </c>
      <c r="D30" s="86" t="s">
        <v>510</v>
      </c>
      <c r="E30" s="106">
        <v>249.99</v>
      </c>
      <c r="F30" s="112">
        <v>37.4985</v>
      </c>
      <c r="G30" s="112">
        <v>212.4915</v>
      </c>
    </row>
    <row r="31" spans="1:10">
      <c r="A31" s="108">
        <v>195949686641</v>
      </c>
      <c r="B31" s="86" t="s">
        <v>537</v>
      </c>
      <c r="C31" s="86" t="s">
        <v>518</v>
      </c>
      <c r="D31" s="86" t="s">
        <v>519</v>
      </c>
      <c r="E31" s="106">
        <v>99.99</v>
      </c>
      <c r="F31" s="112">
        <v>14.998499999999998</v>
      </c>
      <c r="G31" s="112">
        <v>84.991500000000002</v>
      </c>
    </row>
    <row r="32" spans="1:10">
      <c r="A32" s="108">
        <v>195949121425</v>
      </c>
      <c r="B32" s="86" t="s">
        <v>538</v>
      </c>
      <c r="C32" s="86" t="s">
        <v>505</v>
      </c>
      <c r="D32" s="86" t="s">
        <v>510</v>
      </c>
      <c r="E32" s="106">
        <v>19.989999999999998</v>
      </c>
      <c r="F32" s="112">
        <v>2.9984999999999995</v>
      </c>
      <c r="G32" s="112">
        <v>16.991499999999998</v>
      </c>
    </row>
    <row r="33" spans="1:7">
      <c r="A33" s="108">
        <v>195949776212</v>
      </c>
      <c r="B33" s="86" t="s">
        <v>539</v>
      </c>
      <c r="C33" s="86" t="s">
        <v>505</v>
      </c>
      <c r="D33" s="86" t="s">
        <v>510</v>
      </c>
      <c r="E33" s="106">
        <v>19.989999999999998</v>
      </c>
      <c r="F33" s="112">
        <v>2.9984999999999995</v>
      </c>
      <c r="G33" s="112">
        <v>16.991499999999998</v>
      </c>
    </row>
    <row r="34" spans="1:7">
      <c r="A34" s="108">
        <v>195949506055</v>
      </c>
      <c r="B34" s="86" t="s">
        <v>540</v>
      </c>
      <c r="C34" s="86" t="s">
        <v>541</v>
      </c>
      <c r="D34" s="86" t="s">
        <v>510</v>
      </c>
      <c r="E34" s="106">
        <v>19.989999999999998</v>
      </c>
      <c r="F34" s="112">
        <v>2.9984999999999995</v>
      </c>
      <c r="G34" s="112">
        <v>16.991499999999998</v>
      </c>
    </row>
    <row r="35" spans="1:7">
      <c r="A35" s="108">
        <v>195949590634</v>
      </c>
      <c r="B35" s="86" t="s">
        <v>542</v>
      </c>
      <c r="C35" s="86" t="s">
        <v>502</v>
      </c>
      <c r="D35" s="86" t="s">
        <v>543</v>
      </c>
      <c r="E35" s="106">
        <v>49.99</v>
      </c>
      <c r="F35" s="112">
        <v>7.4984999999999999</v>
      </c>
      <c r="G35" s="112">
        <v>42.491500000000002</v>
      </c>
    </row>
    <row r="36" spans="1:7">
      <c r="A36" s="108">
        <v>194253687870</v>
      </c>
      <c r="B36" s="86" t="s">
        <v>544</v>
      </c>
      <c r="C36" s="86" t="s">
        <v>545</v>
      </c>
      <c r="D36" s="86" t="s">
        <v>546</v>
      </c>
      <c r="E36" s="106">
        <v>99.99</v>
      </c>
      <c r="F36" s="112">
        <v>14.998499999999998</v>
      </c>
      <c r="G36" s="112">
        <v>84.991500000000002</v>
      </c>
    </row>
    <row r="37" spans="1:7">
      <c r="A37" s="108">
        <v>190198893277</v>
      </c>
      <c r="B37" s="86" t="s">
        <v>547</v>
      </c>
      <c r="C37" s="86" t="s">
        <v>548</v>
      </c>
      <c r="D37" s="86" t="s">
        <v>546</v>
      </c>
      <c r="E37" s="106">
        <v>129.99</v>
      </c>
      <c r="F37" s="112">
        <v>19.4985</v>
      </c>
      <c r="G37" s="112">
        <v>110.4915</v>
      </c>
    </row>
    <row r="38" spans="1:7">
      <c r="A38" s="108">
        <v>195949573040</v>
      </c>
      <c r="B38" s="86" t="s">
        <v>549</v>
      </c>
      <c r="C38" s="86" t="s">
        <v>550</v>
      </c>
      <c r="D38" s="86" t="s">
        <v>546</v>
      </c>
      <c r="E38" s="106">
        <v>129.99</v>
      </c>
      <c r="F38" s="112">
        <v>19.4985</v>
      </c>
      <c r="G38" s="112">
        <v>110.4915</v>
      </c>
    </row>
    <row r="39" spans="1:7">
      <c r="A39" s="108">
        <v>195949133626</v>
      </c>
      <c r="B39" s="86" t="s">
        <v>551</v>
      </c>
      <c r="C39" s="86" t="s">
        <v>552</v>
      </c>
      <c r="D39" s="86" t="s">
        <v>546</v>
      </c>
      <c r="E39" s="106">
        <v>79.989999999999995</v>
      </c>
      <c r="F39" s="112">
        <v>11.998499999999998</v>
      </c>
      <c r="G39" s="112">
        <v>67.991500000000002</v>
      </c>
    </row>
    <row r="40" spans="1:7">
      <c r="A40" s="108">
        <v>195949085581</v>
      </c>
      <c r="B40" s="86" t="s">
        <v>553</v>
      </c>
      <c r="C40" s="86" t="s">
        <v>518</v>
      </c>
      <c r="D40" s="86" t="s">
        <v>526</v>
      </c>
      <c r="E40" s="106">
        <v>19.989999999999998</v>
      </c>
      <c r="F40" s="112">
        <v>2.9984999999999995</v>
      </c>
      <c r="G40" s="112">
        <v>16.991499999999998</v>
      </c>
    </row>
    <row r="41" spans="1:7">
      <c r="A41" s="108">
        <v>194253494829</v>
      </c>
      <c r="B41" s="86" t="s">
        <v>554</v>
      </c>
      <c r="C41" s="86" t="s">
        <v>502</v>
      </c>
      <c r="D41" s="86" t="s">
        <v>526</v>
      </c>
      <c r="E41" s="106">
        <v>19.989999999999998</v>
      </c>
      <c r="F41" s="112">
        <v>2.9984999999999995</v>
      </c>
      <c r="G41" s="112">
        <v>16.991499999999998</v>
      </c>
    </row>
    <row r="42" spans="1:7">
      <c r="A42" s="108">
        <v>195949002724</v>
      </c>
      <c r="B42" s="86" t="s">
        <v>555</v>
      </c>
      <c r="C42" s="86" t="s">
        <v>556</v>
      </c>
      <c r="D42" s="86" t="s">
        <v>557</v>
      </c>
      <c r="E42" s="106">
        <v>99.99</v>
      </c>
      <c r="F42" s="112">
        <v>14.998499999999998</v>
      </c>
      <c r="G42" s="112">
        <v>84.991500000000002</v>
      </c>
    </row>
    <row r="43" spans="1:7">
      <c r="A43" s="108">
        <v>195949002687</v>
      </c>
      <c r="B43" s="86" t="s">
        <v>558</v>
      </c>
      <c r="C43" s="86" t="s">
        <v>556</v>
      </c>
      <c r="D43" s="86" t="s">
        <v>557</v>
      </c>
      <c r="E43" s="106">
        <v>99.99</v>
      </c>
      <c r="F43" s="112">
        <v>14.998499999999998</v>
      </c>
      <c r="G43" s="112">
        <v>84.991500000000002</v>
      </c>
    </row>
    <row r="44" spans="1:7">
      <c r="A44" s="108">
        <v>195949002922</v>
      </c>
      <c r="B44" s="86" t="s">
        <v>559</v>
      </c>
      <c r="C44" s="86" t="s">
        <v>560</v>
      </c>
      <c r="D44" s="86" t="s">
        <v>557</v>
      </c>
      <c r="E44" s="106">
        <v>99.99</v>
      </c>
      <c r="F44" s="112">
        <v>14.998499999999998</v>
      </c>
      <c r="G44" s="112">
        <v>84.991500000000002</v>
      </c>
    </row>
    <row r="45" spans="1:7">
      <c r="A45" s="108">
        <v>840390309174</v>
      </c>
      <c r="B45" s="86" t="s">
        <v>561</v>
      </c>
      <c r="C45" s="86" t="s">
        <v>562</v>
      </c>
      <c r="D45" s="86" t="s">
        <v>563</v>
      </c>
      <c r="E45" s="106">
        <v>39.99</v>
      </c>
      <c r="F45" s="112">
        <v>5.9984999999999999</v>
      </c>
      <c r="G45" s="112">
        <v>33.991500000000002</v>
      </c>
    </row>
    <row r="46" spans="1:7">
      <c r="A46" s="108">
        <v>840390309181</v>
      </c>
      <c r="B46" s="86" t="s">
        <v>564</v>
      </c>
      <c r="C46" s="86" t="s">
        <v>565</v>
      </c>
      <c r="D46" s="86" t="s">
        <v>563</v>
      </c>
      <c r="E46" s="106">
        <v>39.99</v>
      </c>
      <c r="F46" s="112">
        <v>5.9984999999999999</v>
      </c>
      <c r="G46" s="112">
        <v>33.991500000000002</v>
      </c>
    </row>
    <row r="47" spans="1:7">
      <c r="A47" s="108">
        <v>840390309198</v>
      </c>
      <c r="B47" s="86" t="s">
        <v>566</v>
      </c>
      <c r="C47" s="86" t="s">
        <v>567</v>
      </c>
      <c r="D47" s="86" t="s">
        <v>563</v>
      </c>
      <c r="E47" s="106">
        <v>39.99</v>
      </c>
      <c r="F47" s="112">
        <v>5.9984999999999999</v>
      </c>
      <c r="G47" s="112">
        <v>33.991500000000002</v>
      </c>
    </row>
    <row r="48" spans="1:7">
      <c r="A48" s="108">
        <v>840390309280</v>
      </c>
      <c r="B48" s="86" t="s">
        <v>568</v>
      </c>
      <c r="C48" s="86" t="s">
        <v>567</v>
      </c>
      <c r="D48" s="86" t="s">
        <v>563</v>
      </c>
      <c r="E48" s="106">
        <v>39.99</v>
      </c>
      <c r="F48" s="112">
        <v>5.9984999999999999</v>
      </c>
      <c r="G48" s="112">
        <v>33.991500000000002</v>
      </c>
    </row>
    <row r="49" spans="1:7">
      <c r="A49" s="108">
        <v>194253939184</v>
      </c>
      <c r="B49" s="86" t="s">
        <v>569</v>
      </c>
      <c r="C49" s="86" t="s">
        <v>505</v>
      </c>
      <c r="D49" s="86" t="s">
        <v>526</v>
      </c>
      <c r="E49" s="106">
        <v>29.99</v>
      </c>
      <c r="F49" s="112">
        <v>4.4984999999999999</v>
      </c>
      <c r="G49" s="112">
        <v>25.491499999999998</v>
      </c>
    </row>
    <row r="50" spans="1:7">
      <c r="A50" s="108">
        <v>840390336262</v>
      </c>
      <c r="B50" s="86" t="s">
        <v>570</v>
      </c>
      <c r="C50" s="86" t="s">
        <v>571</v>
      </c>
      <c r="D50" s="86" t="s">
        <v>572</v>
      </c>
      <c r="E50" s="106">
        <v>39.99</v>
      </c>
      <c r="F50" s="112">
        <v>5.9984999999999999</v>
      </c>
      <c r="G50" s="112">
        <v>33.991500000000002</v>
      </c>
    </row>
    <row r="51" spans="1:7">
      <c r="A51" s="108">
        <v>840390336279</v>
      </c>
      <c r="B51" s="86" t="s">
        <v>573</v>
      </c>
      <c r="C51" s="86" t="s">
        <v>574</v>
      </c>
      <c r="D51" s="86" t="s">
        <v>572</v>
      </c>
      <c r="E51" s="106">
        <v>39.99</v>
      </c>
      <c r="F51" s="112">
        <v>5.9984999999999999</v>
      </c>
      <c r="G51" s="112">
        <v>33.991500000000002</v>
      </c>
    </row>
    <row r="52" spans="1:7">
      <c r="A52" s="108">
        <v>194252484296</v>
      </c>
      <c r="B52" s="86" t="s">
        <v>575</v>
      </c>
      <c r="C52" s="86" t="s">
        <v>502</v>
      </c>
      <c r="D52" s="86" t="s">
        <v>510</v>
      </c>
      <c r="E52" s="106">
        <v>199.99</v>
      </c>
      <c r="F52" s="112">
        <v>29.9985</v>
      </c>
      <c r="G52" s="112">
        <v>169.9915</v>
      </c>
    </row>
    <row r="53" spans="1:7">
      <c r="A53" s="108">
        <v>194252484593</v>
      </c>
      <c r="B53" s="86" t="s">
        <v>576</v>
      </c>
      <c r="C53" s="86" t="s">
        <v>502</v>
      </c>
      <c r="D53" s="86" t="s">
        <v>510</v>
      </c>
      <c r="E53" s="106">
        <v>199.99</v>
      </c>
      <c r="F53" s="112">
        <v>29.9985</v>
      </c>
      <c r="G53" s="112">
        <v>169.9915</v>
      </c>
    </row>
    <row r="54" spans="1:7">
      <c r="A54" s="108">
        <v>194252484494</v>
      </c>
      <c r="B54" s="86" t="s">
        <v>577</v>
      </c>
      <c r="C54" s="86" t="s">
        <v>502</v>
      </c>
      <c r="D54" s="86" t="s">
        <v>510</v>
      </c>
      <c r="E54" s="106">
        <v>199.99</v>
      </c>
      <c r="F54" s="112">
        <v>29.9985</v>
      </c>
      <c r="G54" s="112">
        <v>169.9915</v>
      </c>
    </row>
    <row r="55" spans="1:7">
      <c r="A55" s="108">
        <v>195949908996</v>
      </c>
      <c r="B55" s="86" t="s">
        <v>578</v>
      </c>
      <c r="C55" s="86" t="s">
        <v>579</v>
      </c>
      <c r="D55" s="86" t="s">
        <v>580</v>
      </c>
      <c r="E55" s="106">
        <v>49.99</v>
      </c>
      <c r="F55" s="112">
        <v>7.4984999999999999</v>
      </c>
      <c r="G55" s="112">
        <v>42.491500000000002</v>
      </c>
    </row>
    <row r="56" spans="1:7">
      <c r="A56" s="108">
        <v>195949909016</v>
      </c>
      <c r="B56" s="86" t="s">
        <v>581</v>
      </c>
      <c r="C56" s="86" t="s">
        <v>579</v>
      </c>
      <c r="D56" s="86" t="s">
        <v>580</v>
      </c>
      <c r="E56" s="106">
        <v>49.99</v>
      </c>
      <c r="F56" s="112">
        <v>7.4984999999999999</v>
      </c>
      <c r="G56" s="112">
        <v>42.491500000000002</v>
      </c>
    </row>
    <row r="57" spans="1:7">
      <c r="A57" s="108">
        <v>195949909023</v>
      </c>
      <c r="B57" s="86" t="s">
        <v>582</v>
      </c>
      <c r="C57" s="86" t="s">
        <v>579</v>
      </c>
      <c r="D57" s="86" t="s">
        <v>580</v>
      </c>
      <c r="E57" s="106">
        <v>49.99</v>
      </c>
      <c r="F57" s="112">
        <v>7.4984999999999999</v>
      </c>
      <c r="G57" s="112">
        <v>42.491500000000002</v>
      </c>
    </row>
    <row r="58" spans="1:7">
      <c r="A58" s="108">
        <v>195949909009</v>
      </c>
      <c r="B58" s="86" t="s">
        <v>583</v>
      </c>
      <c r="C58" s="86" t="s">
        <v>579</v>
      </c>
      <c r="D58" s="86" t="s">
        <v>580</v>
      </c>
      <c r="E58" s="106">
        <v>49.99</v>
      </c>
      <c r="F58" s="112">
        <v>7.4984999999999999</v>
      </c>
      <c r="G58" s="112">
        <v>42.491500000000002</v>
      </c>
    </row>
    <row r="59" spans="1:7">
      <c r="A59" s="108">
        <v>195949909030</v>
      </c>
      <c r="B59" s="86" t="s">
        <v>584</v>
      </c>
      <c r="C59" s="86" t="s">
        <v>585</v>
      </c>
      <c r="D59" s="86" t="s">
        <v>580</v>
      </c>
      <c r="E59" s="106">
        <v>49.99</v>
      </c>
      <c r="F59" s="112">
        <v>7.4984999999999999</v>
      </c>
      <c r="G59" s="112">
        <v>42.491500000000002</v>
      </c>
    </row>
    <row r="60" spans="1:7">
      <c r="A60" s="108">
        <v>195949909054</v>
      </c>
      <c r="B60" s="86" t="s">
        <v>586</v>
      </c>
      <c r="C60" s="86" t="s">
        <v>585</v>
      </c>
      <c r="D60" s="86" t="s">
        <v>580</v>
      </c>
      <c r="E60" s="106">
        <v>49.99</v>
      </c>
      <c r="F60" s="112">
        <v>7.4984999999999999</v>
      </c>
      <c r="G60" s="112">
        <v>42.491500000000002</v>
      </c>
    </row>
    <row r="61" spans="1:7">
      <c r="A61" s="108">
        <v>195949909061</v>
      </c>
      <c r="B61" s="86" t="s">
        <v>587</v>
      </c>
      <c r="C61" s="86" t="s">
        <v>585</v>
      </c>
      <c r="D61" s="86" t="s">
        <v>580</v>
      </c>
      <c r="E61" s="106">
        <v>49.99</v>
      </c>
      <c r="F61" s="112">
        <v>7.4984999999999999</v>
      </c>
      <c r="G61" s="112">
        <v>42.491500000000002</v>
      </c>
    </row>
    <row r="62" spans="1:7">
      <c r="A62" s="108">
        <v>195949909047</v>
      </c>
      <c r="B62" s="86" t="s">
        <v>588</v>
      </c>
      <c r="C62" s="86" t="s">
        <v>585</v>
      </c>
      <c r="D62" s="86" t="s">
        <v>580</v>
      </c>
      <c r="E62" s="106">
        <v>49.99</v>
      </c>
      <c r="F62" s="112">
        <v>7.4984999999999999</v>
      </c>
      <c r="G62" s="112">
        <v>42.491500000000002</v>
      </c>
    </row>
    <row r="63" spans="1:7">
      <c r="A63" s="108">
        <v>195949909078</v>
      </c>
      <c r="B63" s="86" t="s">
        <v>589</v>
      </c>
      <c r="C63" s="86" t="s">
        <v>590</v>
      </c>
      <c r="D63" s="86" t="s">
        <v>580</v>
      </c>
      <c r="E63" s="106">
        <v>49.99</v>
      </c>
      <c r="F63" s="112">
        <v>7.4984999999999999</v>
      </c>
      <c r="G63" s="112">
        <v>42.491500000000002</v>
      </c>
    </row>
    <row r="64" spans="1:7">
      <c r="A64" s="108">
        <v>195949909092</v>
      </c>
      <c r="B64" s="86" t="s">
        <v>591</v>
      </c>
      <c r="C64" s="86" t="s">
        <v>590</v>
      </c>
      <c r="D64" s="86" t="s">
        <v>580</v>
      </c>
      <c r="E64" s="106">
        <v>49.99</v>
      </c>
      <c r="F64" s="112">
        <v>7.4984999999999999</v>
      </c>
      <c r="G64" s="112">
        <v>42.491500000000002</v>
      </c>
    </row>
    <row r="65" spans="1:7">
      <c r="A65" s="108">
        <v>195949909108</v>
      </c>
      <c r="B65" s="86" t="s">
        <v>592</v>
      </c>
      <c r="C65" s="86" t="s">
        <v>590</v>
      </c>
      <c r="D65" s="86" t="s">
        <v>580</v>
      </c>
      <c r="E65" s="106">
        <v>49.99</v>
      </c>
      <c r="F65" s="112">
        <v>7.4984999999999999</v>
      </c>
      <c r="G65" s="112">
        <v>42.491500000000002</v>
      </c>
    </row>
    <row r="66" spans="1:7">
      <c r="A66" s="108">
        <v>195949909085</v>
      </c>
      <c r="B66" s="86" t="s">
        <v>593</v>
      </c>
      <c r="C66" s="86" t="s">
        <v>590</v>
      </c>
      <c r="D66" s="86" t="s">
        <v>580</v>
      </c>
      <c r="E66" s="106">
        <v>49.99</v>
      </c>
      <c r="F66" s="112">
        <v>7.4984999999999999</v>
      </c>
      <c r="G66" s="112">
        <v>42.491500000000002</v>
      </c>
    </row>
    <row r="67" spans="1:7">
      <c r="A67" s="108">
        <v>195949909115</v>
      </c>
      <c r="B67" s="86" t="s">
        <v>594</v>
      </c>
      <c r="C67" s="86" t="s">
        <v>595</v>
      </c>
      <c r="D67" s="86" t="s">
        <v>580</v>
      </c>
      <c r="E67" s="106">
        <v>49.99</v>
      </c>
      <c r="F67" s="112">
        <v>7.4984999999999999</v>
      </c>
      <c r="G67" s="112">
        <v>42.491500000000002</v>
      </c>
    </row>
    <row r="68" spans="1:7">
      <c r="A68" s="108">
        <v>195949909139</v>
      </c>
      <c r="B68" s="86" t="s">
        <v>596</v>
      </c>
      <c r="C68" s="86" t="s">
        <v>595</v>
      </c>
      <c r="D68" s="86" t="s">
        <v>580</v>
      </c>
      <c r="E68" s="106">
        <v>49.99</v>
      </c>
      <c r="F68" s="112">
        <v>7.4984999999999999</v>
      </c>
      <c r="G68" s="112">
        <v>42.491500000000002</v>
      </c>
    </row>
    <row r="69" spans="1:7">
      <c r="A69" s="108">
        <v>195949909146</v>
      </c>
      <c r="B69" s="86" t="s">
        <v>597</v>
      </c>
      <c r="C69" s="86" t="s">
        <v>595</v>
      </c>
      <c r="D69" s="86" t="s">
        <v>580</v>
      </c>
      <c r="E69" s="106">
        <v>49.99</v>
      </c>
      <c r="F69" s="112">
        <v>7.4984999999999999</v>
      </c>
      <c r="G69" s="112">
        <v>42.491500000000002</v>
      </c>
    </row>
    <row r="70" spans="1:7">
      <c r="A70" s="108">
        <v>195949909122</v>
      </c>
      <c r="B70" s="86" t="s">
        <v>598</v>
      </c>
      <c r="C70" s="86" t="s">
        <v>595</v>
      </c>
      <c r="D70" s="86" t="s">
        <v>580</v>
      </c>
      <c r="E70" s="106">
        <v>49.99</v>
      </c>
      <c r="F70" s="112">
        <v>7.4984999999999999</v>
      </c>
      <c r="G70" s="112">
        <v>42.491500000000002</v>
      </c>
    </row>
    <row r="71" spans="1:7">
      <c r="A71" s="108">
        <v>195949371301</v>
      </c>
      <c r="B71" s="86" t="s">
        <v>599</v>
      </c>
      <c r="C71" s="86" t="s">
        <v>505</v>
      </c>
      <c r="D71" s="86" t="s">
        <v>600</v>
      </c>
      <c r="E71" s="106">
        <v>149.99</v>
      </c>
      <c r="F71" s="112">
        <v>22.4985</v>
      </c>
      <c r="G71" s="112">
        <v>127.4915</v>
      </c>
    </row>
    <row r="72" spans="1:7">
      <c r="A72" s="108">
        <v>195949371196</v>
      </c>
      <c r="B72" s="86" t="s">
        <v>601</v>
      </c>
      <c r="C72" s="86" t="s">
        <v>505</v>
      </c>
      <c r="D72" s="86" t="s">
        <v>600</v>
      </c>
      <c r="E72" s="106">
        <v>149.99</v>
      </c>
      <c r="F72" s="112">
        <v>22.4985</v>
      </c>
      <c r="G72" s="112">
        <v>127.4915</v>
      </c>
    </row>
    <row r="73" spans="1:7">
      <c r="A73" s="108">
        <v>195949462504</v>
      </c>
      <c r="B73" s="86" t="s">
        <v>602</v>
      </c>
      <c r="C73" s="86" t="s">
        <v>505</v>
      </c>
      <c r="D73" s="86" t="s">
        <v>600</v>
      </c>
      <c r="E73" s="106">
        <v>149.99</v>
      </c>
      <c r="F73" s="112">
        <v>22.4985</v>
      </c>
      <c r="G73" s="112">
        <v>127.4915</v>
      </c>
    </row>
    <row r="74" spans="1:7">
      <c r="A74" s="108">
        <v>195949121708</v>
      </c>
      <c r="B74" s="86" t="s">
        <v>603</v>
      </c>
      <c r="C74" s="86" t="s">
        <v>505</v>
      </c>
      <c r="D74" s="86" t="s">
        <v>510</v>
      </c>
      <c r="E74" s="106">
        <v>199.99</v>
      </c>
      <c r="F74" s="112">
        <v>29.9985</v>
      </c>
      <c r="G74" s="112">
        <v>169.9915</v>
      </c>
    </row>
    <row r="75" spans="1:7">
      <c r="A75" s="108">
        <v>195949121814</v>
      </c>
      <c r="B75" s="86" t="s">
        <v>604</v>
      </c>
      <c r="C75" s="86" t="s">
        <v>505</v>
      </c>
      <c r="D75" s="86" t="s">
        <v>510</v>
      </c>
      <c r="E75" s="106">
        <v>199.99</v>
      </c>
      <c r="F75" s="112">
        <v>29.9985</v>
      </c>
      <c r="G75" s="112">
        <v>169.9915</v>
      </c>
    </row>
    <row r="76" spans="1:7">
      <c r="A76" s="108">
        <v>195949121920</v>
      </c>
      <c r="B76" s="86" t="s">
        <v>605</v>
      </c>
      <c r="C76" s="86" t="s">
        <v>505</v>
      </c>
      <c r="D76" s="86" t="s">
        <v>510</v>
      </c>
      <c r="E76" s="106">
        <v>199.99</v>
      </c>
      <c r="F76" s="112">
        <v>29.9985</v>
      </c>
      <c r="G76" s="112">
        <v>169.9915</v>
      </c>
    </row>
    <row r="77" spans="1:7">
      <c r="A77" s="108">
        <v>194253563624</v>
      </c>
      <c r="B77" s="86" t="s">
        <v>606</v>
      </c>
      <c r="C77" s="86" t="s">
        <v>502</v>
      </c>
      <c r="D77" s="86" t="s">
        <v>510</v>
      </c>
      <c r="E77" s="106">
        <v>169.99</v>
      </c>
      <c r="F77" s="112">
        <v>25.4985</v>
      </c>
      <c r="G77" s="112">
        <v>144.4915</v>
      </c>
    </row>
    <row r="78" spans="1:7">
      <c r="A78" s="108">
        <v>194253563846</v>
      </c>
      <c r="B78" s="86" t="s">
        <v>607</v>
      </c>
      <c r="C78" s="86" t="s">
        <v>502</v>
      </c>
      <c r="D78" s="86" t="s">
        <v>510</v>
      </c>
      <c r="E78" s="106">
        <v>169.99</v>
      </c>
      <c r="F78" s="112">
        <v>25.4985</v>
      </c>
      <c r="G78" s="112">
        <v>144.4915</v>
      </c>
    </row>
    <row r="79" spans="1:7">
      <c r="A79" s="108">
        <v>194253715092</v>
      </c>
      <c r="B79" s="86" t="s">
        <v>608</v>
      </c>
      <c r="C79" s="86" t="s">
        <v>502</v>
      </c>
      <c r="D79" s="86" t="s">
        <v>510</v>
      </c>
      <c r="E79" s="106">
        <v>349.99</v>
      </c>
      <c r="F79" s="112">
        <v>52.4985</v>
      </c>
      <c r="G79" s="112">
        <v>297.49150000000003</v>
      </c>
    </row>
    <row r="80" spans="1:7">
      <c r="A80" s="108">
        <v>194253715368</v>
      </c>
      <c r="B80" s="86" t="s">
        <v>609</v>
      </c>
      <c r="C80" s="86" t="s">
        <v>502</v>
      </c>
      <c r="D80" s="86" t="s">
        <v>510</v>
      </c>
      <c r="E80" s="106">
        <v>349.99</v>
      </c>
      <c r="F80" s="112">
        <v>52.4985</v>
      </c>
      <c r="G80" s="112">
        <v>297.49150000000003</v>
      </c>
    </row>
    <row r="81" spans="1:7">
      <c r="A81" s="108">
        <v>194253715184</v>
      </c>
      <c r="B81" s="86" t="s">
        <v>610</v>
      </c>
      <c r="C81" s="86" t="s">
        <v>502</v>
      </c>
      <c r="D81" s="86" t="s">
        <v>510</v>
      </c>
      <c r="E81" s="106">
        <v>349.99</v>
      </c>
      <c r="F81" s="112">
        <v>52.4985</v>
      </c>
      <c r="G81" s="112">
        <v>297.49150000000003</v>
      </c>
    </row>
    <row r="82" spans="1:7">
      <c r="A82" s="108">
        <v>194253715276</v>
      </c>
      <c r="B82" s="86" t="s">
        <v>611</v>
      </c>
      <c r="C82" s="86" t="s">
        <v>502</v>
      </c>
      <c r="D82" s="86" t="s">
        <v>510</v>
      </c>
      <c r="E82" s="106">
        <v>349.99</v>
      </c>
      <c r="F82" s="112">
        <v>52.4985</v>
      </c>
      <c r="G82" s="112">
        <v>297.49150000000003</v>
      </c>
    </row>
    <row r="83" spans="1:7">
      <c r="A83" s="108">
        <v>745883883936</v>
      </c>
      <c r="B83" s="86" t="s">
        <v>612</v>
      </c>
      <c r="C83" s="86" t="s">
        <v>505</v>
      </c>
      <c r="D83" s="86" t="s">
        <v>526</v>
      </c>
      <c r="E83" s="106">
        <v>19.989999999999998</v>
      </c>
      <c r="F83" s="112">
        <v>2.9984999999999995</v>
      </c>
      <c r="G83" s="112">
        <v>16.991499999999998</v>
      </c>
    </row>
    <row r="84" spans="1:7">
      <c r="A84" s="108">
        <v>745883883929</v>
      </c>
      <c r="B84" s="86" t="s">
        <v>613</v>
      </c>
      <c r="C84" s="86" t="s">
        <v>518</v>
      </c>
      <c r="D84" s="86" t="s">
        <v>526</v>
      </c>
      <c r="E84" s="106">
        <v>19.989999999999998</v>
      </c>
      <c r="F84" s="112">
        <v>2.9984999999999995</v>
      </c>
      <c r="G84" s="112">
        <v>16.991499999999998</v>
      </c>
    </row>
    <row r="85" spans="1:7">
      <c r="A85" s="108">
        <v>745883868100</v>
      </c>
      <c r="B85" s="86" t="s">
        <v>614</v>
      </c>
      <c r="C85" s="86" t="s">
        <v>505</v>
      </c>
      <c r="D85" s="86" t="s">
        <v>615</v>
      </c>
      <c r="E85" s="106">
        <v>39.99</v>
      </c>
      <c r="F85" s="112">
        <v>5.9984999999999999</v>
      </c>
      <c r="G85" s="112">
        <v>33.991500000000002</v>
      </c>
    </row>
    <row r="86" spans="1:7">
      <c r="A86" s="108">
        <v>745883868094</v>
      </c>
      <c r="B86" s="86" t="s">
        <v>616</v>
      </c>
      <c r="C86" s="86" t="s">
        <v>505</v>
      </c>
      <c r="D86" s="86" t="s">
        <v>615</v>
      </c>
      <c r="E86" s="106">
        <v>39.99</v>
      </c>
      <c r="F86" s="112">
        <v>5.9984999999999999</v>
      </c>
      <c r="G86" s="112">
        <v>33.991500000000002</v>
      </c>
    </row>
    <row r="87" spans="1:7">
      <c r="A87" s="108">
        <v>745883868018</v>
      </c>
      <c r="B87" s="86" t="s">
        <v>617</v>
      </c>
      <c r="C87" s="86" t="s">
        <v>505</v>
      </c>
      <c r="D87" s="86" t="s">
        <v>506</v>
      </c>
      <c r="E87" s="106">
        <v>39.99</v>
      </c>
      <c r="F87" s="112">
        <v>5.9984999999999999</v>
      </c>
      <c r="G87" s="112">
        <v>33.991500000000002</v>
      </c>
    </row>
    <row r="88" spans="1:7">
      <c r="A88" s="108">
        <v>745883868001</v>
      </c>
      <c r="B88" s="86" t="s">
        <v>618</v>
      </c>
      <c r="C88" s="86" t="s">
        <v>505</v>
      </c>
      <c r="D88" s="86" t="s">
        <v>506</v>
      </c>
      <c r="E88" s="106">
        <v>39.99</v>
      </c>
      <c r="F88" s="112">
        <v>5.9984999999999999</v>
      </c>
      <c r="G88" s="112">
        <v>33.991500000000002</v>
      </c>
    </row>
    <row r="89" spans="1:7">
      <c r="A89" s="108">
        <v>745883884803</v>
      </c>
      <c r="B89" s="86" t="s">
        <v>619</v>
      </c>
      <c r="C89" s="86" t="s">
        <v>620</v>
      </c>
      <c r="D89" s="86" t="s">
        <v>543</v>
      </c>
      <c r="E89" s="106">
        <v>79.989999999999995</v>
      </c>
      <c r="F89" s="112">
        <v>11.998499999999998</v>
      </c>
      <c r="G89" s="112">
        <v>67.991500000000002</v>
      </c>
    </row>
    <row r="90" spans="1:7">
      <c r="A90" s="108">
        <v>745883884797</v>
      </c>
      <c r="B90" s="86" t="s">
        <v>621</v>
      </c>
      <c r="C90" s="86" t="s">
        <v>620</v>
      </c>
      <c r="D90" s="86" t="s">
        <v>543</v>
      </c>
      <c r="E90" s="106">
        <v>59.99</v>
      </c>
      <c r="F90" s="112">
        <v>8.9984999999999999</v>
      </c>
      <c r="G90" s="112">
        <v>50.991500000000002</v>
      </c>
    </row>
    <row r="91" spans="1:7">
      <c r="A91" s="108">
        <v>745883884780</v>
      </c>
      <c r="B91" s="86" t="s">
        <v>622</v>
      </c>
      <c r="C91" s="86" t="s">
        <v>620</v>
      </c>
      <c r="D91" s="86" t="s">
        <v>543</v>
      </c>
      <c r="E91" s="106">
        <v>59.99</v>
      </c>
      <c r="F91" s="112">
        <v>8.9984999999999999</v>
      </c>
      <c r="G91" s="112">
        <v>50.991500000000002</v>
      </c>
    </row>
    <row r="92" spans="1:7">
      <c r="A92" s="108">
        <v>610214683847</v>
      </c>
      <c r="B92" s="86" t="s">
        <v>623</v>
      </c>
      <c r="C92" s="86" t="s">
        <v>505</v>
      </c>
      <c r="D92" s="86" t="s">
        <v>510</v>
      </c>
      <c r="E92" s="106">
        <v>429.99</v>
      </c>
      <c r="F92" s="112">
        <v>64.498499999999993</v>
      </c>
      <c r="G92" s="112">
        <v>365.49150000000003</v>
      </c>
    </row>
    <row r="93" spans="1:7">
      <c r="A93" s="108">
        <v>610214683830</v>
      </c>
      <c r="B93" s="86" t="s">
        <v>624</v>
      </c>
      <c r="C93" s="86" t="s">
        <v>505</v>
      </c>
      <c r="D93" s="86" t="s">
        <v>510</v>
      </c>
      <c r="E93" s="106">
        <v>429.99</v>
      </c>
      <c r="F93" s="112">
        <v>64.498499999999993</v>
      </c>
      <c r="G93" s="112">
        <v>365.49150000000003</v>
      </c>
    </row>
    <row r="94" spans="1:7">
      <c r="A94" s="108">
        <v>610214681997</v>
      </c>
      <c r="B94" s="86" t="s">
        <v>625</v>
      </c>
      <c r="C94" s="86" t="s">
        <v>505</v>
      </c>
      <c r="D94" s="86" t="s">
        <v>510</v>
      </c>
      <c r="E94" s="106">
        <v>299.99</v>
      </c>
      <c r="F94" s="112">
        <v>44.9985</v>
      </c>
      <c r="G94" s="112">
        <v>254.9915</v>
      </c>
    </row>
    <row r="95" spans="1:7">
      <c r="A95" s="108">
        <v>610214683816</v>
      </c>
      <c r="B95" s="86" t="s">
        <v>626</v>
      </c>
      <c r="C95" s="86" t="s">
        <v>505</v>
      </c>
      <c r="D95" s="86" t="s">
        <v>600</v>
      </c>
      <c r="E95" s="106">
        <v>149.99</v>
      </c>
      <c r="F95" s="112">
        <v>22.4985</v>
      </c>
      <c r="G95" s="112">
        <v>127.4915</v>
      </c>
    </row>
    <row r="96" spans="1:7">
      <c r="A96" s="108">
        <v>610214683823</v>
      </c>
      <c r="B96" s="86" t="s">
        <v>627</v>
      </c>
      <c r="C96" s="86" t="s">
        <v>505</v>
      </c>
      <c r="D96" s="86" t="s">
        <v>600</v>
      </c>
      <c r="E96" s="106">
        <v>149.99</v>
      </c>
      <c r="F96" s="112">
        <v>22.4985</v>
      </c>
      <c r="G96" s="112">
        <v>127.4915</v>
      </c>
    </row>
    <row r="97" spans="1:7">
      <c r="A97" s="108">
        <v>610214682994</v>
      </c>
      <c r="B97" s="86" t="s">
        <v>628</v>
      </c>
      <c r="C97" s="86" t="s">
        <v>505</v>
      </c>
      <c r="D97" s="86" t="s">
        <v>600</v>
      </c>
      <c r="E97" s="106">
        <v>399.99</v>
      </c>
      <c r="F97" s="112">
        <v>59.9985</v>
      </c>
      <c r="G97" s="112">
        <v>339.99150000000003</v>
      </c>
    </row>
    <row r="98" spans="1:7">
      <c r="A98" s="108">
        <v>610214681973</v>
      </c>
      <c r="B98" s="86" t="s">
        <v>629</v>
      </c>
      <c r="C98" s="86" t="s">
        <v>505</v>
      </c>
      <c r="D98" s="86" t="s">
        <v>510</v>
      </c>
      <c r="E98" s="106">
        <v>299.99</v>
      </c>
      <c r="F98" s="112">
        <v>44.9985</v>
      </c>
      <c r="G98" s="112">
        <v>254.9915</v>
      </c>
    </row>
    <row r="99" spans="1:7">
      <c r="A99" s="108">
        <v>610214682727</v>
      </c>
      <c r="B99" s="86" t="s">
        <v>630</v>
      </c>
      <c r="C99" s="86" t="s">
        <v>505</v>
      </c>
      <c r="D99" s="86" t="s">
        <v>510</v>
      </c>
      <c r="E99" s="106">
        <v>299.99</v>
      </c>
      <c r="F99" s="112">
        <v>44.9985</v>
      </c>
      <c r="G99" s="112">
        <v>254.9915</v>
      </c>
    </row>
    <row r="100" spans="1:7">
      <c r="A100" s="108" t="s">
        <v>631</v>
      </c>
      <c r="B100" s="86" t="s">
        <v>632</v>
      </c>
      <c r="C100" s="86" t="s">
        <v>502</v>
      </c>
      <c r="D100" s="86" t="s">
        <v>503</v>
      </c>
      <c r="E100" s="107">
        <v>0</v>
      </c>
      <c r="F100" s="112">
        <v>0</v>
      </c>
      <c r="G100" s="112">
        <v>0</v>
      </c>
    </row>
    <row r="101" spans="1:7">
      <c r="A101" s="108">
        <v>850006043927</v>
      </c>
      <c r="B101" s="86" t="s">
        <v>633</v>
      </c>
      <c r="C101" s="86" t="s">
        <v>315</v>
      </c>
      <c r="D101" s="86" t="s">
        <v>519</v>
      </c>
      <c r="E101" s="106">
        <v>27.99</v>
      </c>
      <c r="F101" s="112">
        <v>4.1984999999999992</v>
      </c>
      <c r="G101" s="112">
        <v>23.791499999999999</v>
      </c>
    </row>
    <row r="102" spans="1:7">
      <c r="A102" s="108">
        <v>840171734829</v>
      </c>
      <c r="B102" s="86" t="s">
        <v>634</v>
      </c>
      <c r="C102" s="86" t="s">
        <v>505</v>
      </c>
      <c r="D102" s="86" t="s">
        <v>635</v>
      </c>
      <c r="E102" s="106">
        <v>9.99</v>
      </c>
      <c r="F102" s="112">
        <v>1.4984999999999999</v>
      </c>
      <c r="G102" s="112">
        <v>8.4915000000000003</v>
      </c>
    </row>
    <row r="103" spans="1:7">
      <c r="A103" s="108">
        <v>840171731958</v>
      </c>
      <c r="B103" s="86" t="s">
        <v>636</v>
      </c>
      <c r="C103" s="86" t="s">
        <v>505</v>
      </c>
      <c r="D103" s="86" t="s">
        <v>637</v>
      </c>
      <c r="E103" s="106">
        <v>39.99</v>
      </c>
      <c r="F103" s="112">
        <v>5.9984999999999999</v>
      </c>
      <c r="G103" s="112">
        <v>33.991500000000002</v>
      </c>
    </row>
    <row r="104" spans="1:7">
      <c r="A104" s="108">
        <v>840171741377</v>
      </c>
      <c r="B104" s="86" t="s">
        <v>638</v>
      </c>
      <c r="C104" s="86" t="s">
        <v>505</v>
      </c>
      <c r="D104" s="86" t="s">
        <v>572</v>
      </c>
      <c r="E104" s="106">
        <v>29.99</v>
      </c>
      <c r="F104" s="112">
        <v>4.4984999999999999</v>
      </c>
      <c r="G104" s="112">
        <v>25.491499999999998</v>
      </c>
    </row>
    <row r="105" spans="1:7">
      <c r="A105" s="108">
        <v>840171741384</v>
      </c>
      <c r="B105" s="86" t="s">
        <v>639</v>
      </c>
      <c r="C105" s="86" t="s">
        <v>505</v>
      </c>
      <c r="D105" s="86" t="s">
        <v>572</v>
      </c>
      <c r="E105" s="106">
        <v>29.99</v>
      </c>
      <c r="F105" s="112">
        <v>4.4984999999999999</v>
      </c>
      <c r="G105" s="112">
        <v>25.491499999999998</v>
      </c>
    </row>
    <row r="106" spans="1:7">
      <c r="A106" s="108" t="s">
        <v>640</v>
      </c>
      <c r="B106" s="86" t="s">
        <v>641</v>
      </c>
      <c r="C106" s="86" t="s">
        <v>502</v>
      </c>
      <c r="D106" s="86" t="s">
        <v>503</v>
      </c>
      <c r="E106" s="107">
        <v>0</v>
      </c>
      <c r="F106" s="112">
        <v>0</v>
      </c>
      <c r="G106" s="112">
        <v>0</v>
      </c>
    </row>
    <row r="107" spans="1:7">
      <c r="A107" s="108">
        <v>190199801561</v>
      </c>
      <c r="B107" s="86" t="s">
        <v>642</v>
      </c>
      <c r="C107" s="86" t="s">
        <v>505</v>
      </c>
      <c r="D107" s="86" t="s">
        <v>510</v>
      </c>
      <c r="E107" s="106">
        <v>69.989999999999995</v>
      </c>
      <c r="F107" s="112">
        <v>10.498499999999998</v>
      </c>
      <c r="G107" s="112">
        <v>59.491499999999995</v>
      </c>
    </row>
    <row r="108" spans="1:7">
      <c r="A108" s="108">
        <v>190199801806</v>
      </c>
      <c r="B108" s="86" t="s">
        <v>643</v>
      </c>
      <c r="C108" s="86" t="s">
        <v>505</v>
      </c>
      <c r="D108" s="86" t="s">
        <v>510</v>
      </c>
      <c r="E108" s="106">
        <v>69.989999999999995</v>
      </c>
      <c r="F108" s="112">
        <v>10.498499999999998</v>
      </c>
      <c r="G108" s="112">
        <v>59.491499999999995</v>
      </c>
    </row>
    <row r="109" spans="1:7">
      <c r="A109" s="108">
        <v>190199801721</v>
      </c>
      <c r="B109" s="86" t="s">
        <v>644</v>
      </c>
      <c r="C109" s="86" t="s">
        <v>505</v>
      </c>
      <c r="D109" s="86" t="s">
        <v>510</v>
      </c>
      <c r="E109" s="106">
        <v>69.989999999999995</v>
      </c>
      <c r="F109" s="112">
        <v>10.498499999999998</v>
      </c>
      <c r="G109" s="112">
        <v>59.491499999999995</v>
      </c>
    </row>
    <row r="110" spans="1:7">
      <c r="A110" s="108">
        <v>190199801646</v>
      </c>
      <c r="B110" s="86" t="s">
        <v>645</v>
      </c>
      <c r="C110" s="86" t="s">
        <v>505</v>
      </c>
      <c r="D110" s="86" t="s">
        <v>510</v>
      </c>
      <c r="E110" s="106">
        <v>69.989999999999995</v>
      </c>
      <c r="F110" s="112">
        <v>10.498499999999998</v>
      </c>
      <c r="G110" s="112">
        <v>59.491499999999995</v>
      </c>
    </row>
    <row r="111" spans="1:7">
      <c r="A111" s="108">
        <v>840390323965</v>
      </c>
      <c r="B111" s="86" t="s">
        <v>646</v>
      </c>
      <c r="C111" s="86" t="s">
        <v>647</v>
      </c>
      <c r="D111" s="86" t="s">
        <v>563</v>
      </c>
      <c r="E111" s="106">
        <v>39.99</v>
      </c>
      <c r="F111" s="112">
        <v>5.9984999999999999</v>
      </c>
      <c r="G111" s="112">
        <v>33.991500000000002</v>
      </c>
    </row>
    <row r="112" spans="1:7">
      <c r="A112" s="108">
        <v>840390323958</v>
      </c>
      <c r="B112" s="86" t="s">
        <v>648</v>
      </c>
      <c r="C112" s="86" t="s">
        <v>649</v>
      </c>
      <c r="D112" s="86" t="s">
        <v>563</v>
      </c>
      <c r="E112" s="106">
        <v>39.99</v>
      </c>
      <c r="F112" s="112">
        <v>5.9984999999999999</v>
      </c>
      <c r="G112" s="112">
        <v>33.991500000000002</v>
      </c>
    </row>
    <row r="113" spans="1:7">
      <c r="A113" s="108">
        <v>840390323941</v>
      </c>
      <c r="B113" s="86" t="s">
        <v>650</v>
      </c>
      <c r="C113" s="86" t="s">
        <v>651</v>
      </c>
      <c r="D113" s="86" t="s">
        <v>563</v>
      </c>
      <c r="E113" s="106">
        <v>39.99</v>
      </c>
      <c r="F113" s="112">
        <v>5.9984999999999999</v>
      </c>
      <c r="G113" s="112">
        <v>33.991500000000002</v>
      </c>
    </row>
    <row r="114" spans="1:7">
      <c r="A114" s="108" t="s">
        <v>652</v>
      </c>
      <c r="B114" s="86" t="s">
        <v>653</v>
      </c>
      <c r="C114" s="86" t="s">
        <v>654</v>
      </c>
      <c r="D114" s="86" t="s">
        <v>503</v>
      </c>
      <c r="E114" s="107">
        <v>31</v>
      </c>
      <c r="F114" s="112">
        <v>4.6499999999999995</v>
      </c>
      <c r="G114" s="112">
        <v>26.35</v>
      </c>
    </row>
    <row r="115" spans="1:7">
      <c r="A115" s="108" t="s">
        <v>655</v>
      </c>
      <c r="B115" s="86" t="s">
        <v>656</v>
      </c>
      <c r="C115" s="86" t="s">
        <v>654</v>
      </c>
      <c r="D115" s="86" t="s">
        <v>503</v>
      </c>
      <c r="E115" s="107">
        <v>19</v>
      </c>
      <c r="F115" s="112">
        <v>2.85</v>
      </c>
      <c r="G115" s="112">
        <v>16.149999999999999</v>
      </c>
    </row>
    <row r="116" spans="1:7">
      <c r="A116" s="108" t="s">
        <v>657</v>
      </c>
      <c r="B116" s="86" t="s">
        <v>658</v>
      </c>
      <c r="C116" s="86" t="s">
        <v>654</v>
      </c>
      <c r="D116" s="86" t="s">
        <v>503</v>
      </c>
      <c r="E116" s="107">
        <v>31</v>
      </c>
      <c r="F116" s="112">
        <v>4.6499999999999995</v>
      </c>
      <c r="G116" s="112">
        <v>26.35</v>
      </c>
    </row>
    <row r="117" spans="1:7">
      <c r="A117" s="108" t="s">
        <v>659</v>
      </c>
      <c r="B117" s="86" t="s">
        <v>660</v>
      </c>
      <c r="C117" s="86" t="s">
        <v>654</v>
      </c>
      <c r="D117" s="86" t="s">
        <v>503</v>
      </c>
      <c r="E117" s="106">
        <v>31.9</v>
      </c>
      <c r="F117" s="112">
        <v>4.7849999999999993</v>
      </c>
      <c r="G117" s="112">
        <v>27.114999999999998</v>
      </c>
    </row>
    <row r="118" spans="1:7">
      <c r="A118" s="108" t="s">
        <v>661</v>
      </c>
      <c r="B118" s="86" t="s">
        <v>662</v>
      </c>
      <c r="C118" s="86" t="s">
        <v>654</v>
      </c>
      <c r="D118" s="86" t="s">
        <v>503</v>
      </c>
      <c r="E118" s="106">
        <v>38.5</v>
      </c>
      <c r="F118" s="112">
        <v>5.7749999999999995</v>
      </c>
      <c r="G118" s="112">
        <v>32.725000000000001</v>
      </c>
    </row>
    <row r="119" spans="1:7">
      <c r="A119" s="108" t="s">
        <v>663</v>
      </c>
      <c r="B119" s="86" t="s">
        <v>664</v>
      </c>
      <c r="C119" s="86" t="s">
        <v>654</v>
      </c>
      <c r="D119" s="86" t="s">
        <v>503</v>
      </c>
      <c r="E119" s="107">
        <v>38</v>
      </c>
      <c r="F119" s="112">
        <v>5.7</v>
      </c>
      <c r="G119" s="112">
        <v>32.299999999999997</v>
      </c>
    </row>
    <row r="120" spans="1:7">
      <c r="A120" s="108" t="s">
        <v>665</v>
      </c>
      <c r="B120" s="86" t="s">
        <v>666</v>
      </c>
      <c r="C120" s="86" t="s">
        <v>654</v>
      </c>
      <c r="D120" s="86" t="s">
        <v>503</v>
      </c>
      <c r="E120" s="107">
        <v>19</v>
      </c>
      <c r="F120" s="112">
        <v>2.85</v>
      </c>
      <c r="G120" s="112">
        <v>16.149999999999999</v>
      </c>
    </row>
    <row r="121" spans="1:7">
      <c r="A121" s="108" t="s">
        <v>667</v>
      </c>
      <c r="B121" s="86" t="s">
        <v>668</v>
      </c>
      <c r="C121" s="86" t="s">
        <v>654</v>
      </c>
      <c r="D121" s="86" t="s">
        <v>503</v>
      </c>
      <c r="E121" s="107">
        <v>15</v>
      </c>
      <c r="F121" s="112">
        <v>2.25</v>
      </c>
      <c r="G121" s="112">
        <v>12.75</v>
      </c>
    </row>
    <row r="122" spans="1:7">
      <c r="A122" s="108" t="s">
        <v>669</v>
      </c>
      <c r="B122" s="86" t="s">
        <v>670</v>
      </c>
      <c r="C122" s="86" t="s">
        <v>654</v>
      </c>
      <c r="D122" s="86" t="s">
        <v>503</v>
      </c>
      <c r="E122" s="107">
        <v>15</v>
      </c>
      <c r="F122" s="112">
        <v>2.25</v>
      </c>
      <c r="G122" s="112">
        <v>12.75</v>
      </c>
    </row>
    <row r="123" spans="1:7">
      <c r="A123" s="108" t="s">
        <v>671</v>
      </c>
      <c r="B123" s="86" t="s">
        <v>672</v>
      </c>
      <c r="C123" s="86" t="s">
        <v>654</v>
      </c>
      <c r="D123" s="86" t="s">
        <v>503</v>
      </c>
      <c r="E123" s="107">
        <v>15</v>
      </c>
      <c r="F123" s="112">
        <v>2.25</v>
      </c>
      <c r="G123" s="112">
        <v>12.75</v>
      </c>
    </row>
    <row r="124" spans="1:7">
      <c r="A124" s="108" t="s">
        <v>673</v>
      </c>
      <c r="B124" s="86" t="s">
        <v>674</v>
      </c>
      <c r="C124" s="86" t="s">
        <v>654</v>
      </c>
      <c r="D124" s="86" t="s">
        <v>503</v>
      </c>
      <c r="E124" s="107">
        <v>13</v>
      </c>
      <c r="F124" s="112">
        <v>1.95</v>
      </c>
      <c r="G124" s="112">
        <v>11.05</v>
      </c>
    </row>
    <row r="125" spans="1:7">
      <c r="A125" s="108" t="s">
        <v>675</v>
      </c>
      <c r="B125" s="86" t="s">
        <v>676</v>
      </c>
      <c r="C125" s="86" t="s">
        <v>654</v>
      </c>
      <c r="D125" s="86" t="s">
        <v>503</v>
      </c>
      <c r="E125" s="107">
        <v>65</v>
      </c>
      <c r="F125" s="112">
        <v>9.75</v>
      </c>
      <c r="G125" s="112">
        <v>55.25</v>
      </c>
    </row>
    <row r="126" spans="1:7">
      <c r="A126" s="108" t="s">
        <v>677</v>
      </c>
      <c r="B126" s="86" t="s">
        <v>678</v>
      </c>
      <c r="C126" s="86" t="s">
        <v>654</v>
      </c>
      <c r="D126" s="86" t="s">
        <v>503</v>
      </c>
      <c r="E126" s="107">
        <v>129</v>
      </c>
      <c r="F126" s="112">
        <v>19.349999999999998</v>
      </c>
      <c r="G126" s="112">
        <v>109.65</v>
      </c>
    </row>
    <row r="127" spans="1:7">
      <c r="A127" s="108" t="s">
        <v>679</v>
      </c>
      <c r="B127" s="86" t="s">
        <v>680</v>
      </c>
      <c r="C127" s="86" t="s">
        <v>654</v>
      </c>
      <c r="D127" s="86" t="s">
        <v>503</v>
      </c>
      <c r="E127" s="107">
        <v>5</v>
      </c>
      <c r="F127" s="112">
        <v>0.75</v>
      </c>
      <c r="G127" s="112">
        <v>4.25</v>
      </c>
    </row>
    <row r="128" spans="1:7">
      <c r="A128" s="108" t="s">
        <v>681</v>
      </c>
      <c r="B128" s="86" t="s">
        <v>682</v>
      </c>
      <c r="C128" s="86" t="s">
        <v>654</v>
      </c>
      <c r="D128" s="86" t="s">
        <v>503</v>
      </c>
      <c r="E128" s="107">
        <v>5</v>
      </c>
      <c r="F128" s="112">
        <v>0.75</v>
      </c>
      <c r="G128" s="112">
        <v>4.25</v>
      </c>
    </row>
    <row r="129" spans="1:7">
      <c r="A129" s="108" t="s">
        <v>683</v>
      </c>
      <c r="B129" s="86" t="s">
        <v>684</v>
      </c>
      <c r="C129" s="86" t="s">
        <v>654</v>
      </c>
      <c r="D129" s="86" t="s">
        <v>503</v>
      </c>
      <c r="E129" s="107">
        <v>3</v>
      </c>
      <c r="F129" s="112">
        <v>0.44999999999999996</v>
      </c>
      <c r="G129" s="112">
        <v>2.5499999999999998</v>
      </c>
    </row>
    <row r="130" spans="1:7">
      <c r="A130" s="108" t="s">
        <v>685</v>
      </c>
      <c r="B130" s="86" t="s">
        <v>686</v>
      </c>
      <c r="C130" s="86" t="s">
        <v>654</v>
      </c>
      <c r="D130" s="86" t="s">
        <v>503</v>
      </c>
      <c r="E130" s="107">
        <v>12</v>
      </c>
      <c r="F130" s="112">
        <v>1.7999999999999998</v>
      </c>
      <c r="G130" s="112">
        <v>10.199999999999999</v>
      </c>
    </row>
    <row r="131" spans="1:7">
      <c r="A131" s="108" t="s">
        <v>687</v>
      </c>
      <c r="B131" s="86" t="s">
        <v>688</v>
      </c>
      <c r="C131" s="86" t="s">
        <v>654</v>
      </c>
      <c r="D131" s="86" t="s">
        <v>503</v>
      </c>
      <c r="E131" s="107">
        <v>33</v>
      </c>
      <c r="F131" s="112">
        <v>4.95</v>
      </c>
      <c r="G131" s="112">
        <v>28.05</v>
      </c>
    </row>
    <row r="132" spans="1:7">
      <c r="A132" s="108" t="s">
        <v>689</v>
      </c>
      <c r="B132" s="86" t="s">
        <v>690</v>
      </c>
      <c r="C132" s="86" t="s">
        <v>654</v>
      </c>
      <c r="D132" s="86" t="s">
        <v>503</v>
      </c>
      <c r="E132" s="107">
        <v>13</v>
      </c>
      <c r="F132" s="112">
        <v>1.95</v>
      </c>
      <c r="G132" s="112">
        <v>11.05</v>
      </c>
    </row>
    <row r="133" spans="1:7">
      <c r="A133" s="108">
        <v>840244604165</v>
      </c>
      <c r="B133" s="86" t="s">
        <v>691</v>
      </c>
      <c r="C133" s="86" t="s">
        <v>87</v>
      </c>
      <c r="D133" s="86" t="s">
        <v>580</v>
      </c>
      <c r="E133" s="106">
        <v>49.99</v>
      </c>
      <c r="F133" s="112">
        <v>7.4984999999999999</v>
      </c>
      <c r="G133" s="112">
        <v>42.491500000000002</v>
      </c>
    </row>
    <row r="134" spans="1:7">
      <c r="A134" s="108">
        <v>840390313065</v>
      </c>
      <c r="B134" s="86" t="s">
        <v>692</v>
      </c>
      <c r="C134" s="86" t="s">
        <v>693</v>
      </c>
      <c r="D134" s="86" t="s">
        <v>563</v>
      </c>
      <c r="E134" s="106">
        <v>59.99</v>
      </c>
      <c r="F134" s="112">
        <v>8.9984999999999999</v>
      </c>
      <c r="G134" s="112">
        <v>50.991500000000002</v>
      </c>
    </row>
    <row r="135" spans="1:7">
      <c r="A135" s="108">
        <v>840353905610</v>
      </c>
      <c r="B135" s="86" t="s">
        <v>694</v>
      </c>
      <c r="C135" s="86" t="s">
        <v>88</v>
      </c>
      <c r="D135" s="86" t="s">
        <v>580</v>
      </c>
      <c r="E135" s="106">
        <v>34.99</v>
      </c>
      <c r="F135" s="112">
        <v>5.2484999999999999</v>
      </c>
      <c r="G135" s="112">
        <v>29.741500000000002</v>
      </c>
    </row>
    <row r="136" spans="1:7">
      <c r="A136" s="108">
        <v>610214682123</v>
      </c>
      <c r="B136" s="86" t="s">
        <v>695</v>
      </c>
      <c r="C136" s="86" t="s">
        <v>88</v>
      </c>
      <c r="D136" s="86" t="s">
        <v>580</v>
      </c>
      <c r="E136" s="106">
        <v>19.989999999999998</v>
      </c>
      <c r="F136" s="112">
        <v>2.9984999999999995</v>
      </c>
      <c r="G136" s="112">
        <v>16.991499999999998</v>
      </c>
    </row>
    <row r="137" spans="1:7">
      <c r="A137" s="108">
        <v>610214681904</v>
      </c>
      <c r="B137" s="86" t="s">
        <v>696</v>
      </c>
      <c r="C137" s="86" t="s">
        <v>697</v>
      </c>
      <c r="D137" s="86" t="s">
        <v>563</v>
      </c>
      <c r="E137" s="106">
        <v>39.99</v>
      </c>
      <c r="F137" s="112">
        <v>5.9984999999999999</v>
      </c>
      <c r="G137" s="112">
        <v>33.991500000000002</v>
      </c>
    </row>
    <row r="138" spans="1:7">
      <c r="A138" s="108">
        <v>840304765140</v>
      </c>
      <c r="B138" s="86" t="s">
        <v>698</v>
      </c>
      <c r="C138" s="86" t="s">
        <v>88</v>
      </c>
      <c r="D138" s="86" t="s">
        <v>699</v>
      </c>
      <c r="E138" s="106">
        <v>64.989999999999995</v>
      </c>
      <c r="F138" s="112">
        <v>9.7484999999999982</v>
      </c>
      <c r="G138" s="112">
        <v>55.241499999999995</v>
      </c>
    </row>
    <row r="139" spans="1:7">
      <c r="A139" s="108">
        <v>738516593654</v>
      </c>
      <c r="B139" s="86" t="s">
        <v>700</v>
      </c>
      <c r="C139" s="86" t="s">
        <v>88</v>
      </c>
      <c r="D139" s="86" t="s">
        <v>701</v>
      </c>
      <c r="E139" s="106">
        <v>39.99</v>
      </c>
      <c r="F139" s="112">
        <v>5.9984999999999999</v>
      </c>
      <c r="G139" s="112">
        <v>33.991500000000002</v>
      </c>
    </row>
    <row r="140" spans="1:7">
      <c r="A140" s="108">
        <v>840353905672</v>
      </c>
      <c r="B140" s="86" t="s">
        <v>702</v>
      </c>
      <c r="C140" s="86" t="s">
        <v>703</v>
      </c>
      <c r="D140" s="86" t="s">
        <v>580</v>
      </c>
      <c r="E140" s="106">
        <v>34.99</v>
      </c>
      <c r="F140" s="112">
        <v>5.2484999999999999</v>
      </c>
      <c r="G140" s="112">
        <v>29.741500000000002</v>
      </c>
    </row>
    <row r="141" spans="1:7">
      <c r="A141" s="108">
        <v>610214682116</v>
      </c>
      <c r="B141" s="86" t="s">
        <v>704</v>
      </c>
      <c r="C141" s="86" t="s">
        <v>703</v>
      </c>
      <c r="D141" s="86" t="s">
        <v>580</v>
      </c>
      <c r="E141" s="106">
        <v>19.989999999999998</v>
      </c>
      <c r="F141" s="112">
        <v>2.9984999999999995</v>
      </c>
      <c r="G141" s="112">
        <v>16.991499999999998</v>
      </c>
    </row>
    <row r="142" spans="1:7">
      <c r="A142" s="108">
        <v>610214681935</v>
      </c>
      <c r="B142" s="86" t="s">
        <v>705</v>
      </c>
      <c r="C142" s="86" t="s">
        <v>706</v>
      </c>
      <c r="D142" s="86" t="s">
        <v>563</v>
      </c>
      <c r="E142" s="106">
        <v>39.99</v>
      </c>
      <c r="F142" s="112">
        <v>5.9984999999999999</v>
      </c>
      <c r="G142" s="112">
        <v>33.991500000000002</v>
      </c>
    </row>
    <row r="143" spans="1:7">
      <c r="A143" s="108">
        <v>840304765034</v>
      </c>
      <c r="B143" s="86" t="s">
        <v>707</v>
      </c>
      <c r="C143" s="86" t="s">
        <v>703</v>
      </c>
      <c r="D143" s="86" t="s">
        <v>699</v>
      </c>
      <c r="E143" s="106">
        <v>64.989999999999995</v>
      </c>
      <c r="F143" s="112">
        <v>9.7484999999999982</v>
      </c>
      <c r="G143" s="112">
        <v>55.241499999999995</v>
      </c>
    </row>
    <row r="144" spans="1:7">
      <c r="A144" s="108">
        <v>738516593647</v>
      </c>
      <c r="B144" s="86" t="s">
        <v>708</v>
      </c>
      <c r="C144" s="86" t="s">
        <v>703</v>
      </c>
      <c r="D144" s="86" t="s">
        <v>701</v>
      </c>
      <c r="E144" s="106">
        <v>39.99</v>
      </c>
      <c r="F144" s="112">
        <v>5.9984999999999999</v>
      </c>
      <c r="G144" s="112">
        <v>33.991500000000002</v>
      </c>
    </row>
    <row r="145" spans="1:7">
      <c r="A145" s="108">
        <v>840390323972</v>
      </c>
      <c r="B145" s="86" t="s">
        <v>709</v>
      </c>
      <c r="C145" s="86" t="s">
        <v>710</v>
      </c>
      <c r="D145" s="86" t="s">
        <v>563</v>
      </c>
      <c r="E145" s="106">
        <v>39.99</v>
      </c>
      <c r="F145" s="112">
        <v>5.9984999999999999</v>
      </c>
      <c r="G145" s="112">
        <v>33.991500000000002</v>
      </c>
    </row>
    <row r="146" spans="1:7">
      <c r="A146" s="108">
        <v>840390323989</v>
      </c>
      <c r="B146" s="86" t="s">
        <v>711</v>
      </c>
      <c r="C146" s="86" t="s">
        <v>710</v>
      </c>
      <c r="D146" s="86" t="s">
        <v>563</v>
      </c>
      <c r="E146" s="106">
        <v>39.99</v>
      </c>
      <c r="F146" s="112">
        <v>5.9984999999999999</v>
      </c>
      <c r="G146" s="112">
        <v>33.991500000000002</v>
      </c>
    </row>
    <row r="147" spans="1:7">
      <c r="A147" s="108">
        <v>840353905689</v>
      </c>
      <c r="B147" s="86" t="s">
        <v>712</v>
      </c>
      <c r="C147" s="86" t="s">
        <v>502</v>
      </c>
      <c r="D147" s="86" t="s">
        <v>506</v>
      </c>
      <c r="E147" s="106">
        <v>29.99</v>
      </c>
      <c r="F147" s="112">
        <v>4.4984999999999999</v>
      </c>
      <c r="G147" s="112">
        <v>25.491499999999998</v>
      </c>
    </row>
    <row r="148" spans="1:7">
      <c r="A148" s="108">
        <v>610214679437</v>
      </c>
      <c r="B148" s="86" t="s">
        <v>713</v>
      </c>
      <c r="C148" s="86" t="s">
        <v>714</v>
      </c>
      <c r="D148" s="86" t="s">
        <v>563</v>
      </c>
      <c r="E148" s="106">
        <v>39.99</v>
      </c>
      <c r="F148" s="112">
        <v>5.9984999999999999</v>
      </c>
      <c r="G148" s="112">
        <v>33.991500000000002</v>
      </c>
    </row>
    <row r="149" spans="1:7">
      <c r="A149" s="108">
        <v>610214679420</v>
      </c>
      <c r="B149" s="86" t="s">
        <v>715</v>
      </c>
      <c r="C149" s="86" t="s">
        <v>716</v>
      </c>
      <c r="D149" s="86" t="s">
        <v>563</v>
      </c>
      <c r="E149" s="106">
        <v>39.99</v>
      </c>
      <c r="F149" s="112">
        <v>5.9984999999999999</v>
      </c>
      <c r="G149" s="112">
        <v>33.991500000000002</v>
      </c>
    </row>
    <row r="150" spans="1:7">
      <c r="A150" s="108">
        <v>610214681010</v>
      </c>
      <c r="B150" s="86" t="s">
        <v>717</v>
      </c>
      <c r="C150" s="86" t="s">
        <v>84</v>
      </c>
      <c r="D150" s="86" t="s">
        <v>580</v>
      </c>
      <c r="E150" s="106">
        <v>19.989999999999998</v>
      </c>
      <c r="F150" s="112">
        <v>2.9984999999999995</v>
      </c>
      <c r="G150" s="112">
        <v>16.991499999999998</v>
      </c>
    </row>
    <row r="151" spans="1:7">
      <c r="A151" s="108">
        <v>610214681089</v>
      </c>
      <c r="B151" s="86" t="s">
        <v>718</v>
      </c>
      <c r="C151" s="86" t="s">
        <v>719</v>
      </c>
      <c r="D151" s="86" t="s">
        <v>563</v>
      </c>
      <c r="E151" s="106">
        <v>39.99</v>
      </c>
      <c r="F151" s="112">
        <v>5.9984999999999999</v>
      </c>
      <c r="G151" s="112">
        <v>33.991500000000002</v>
      </c>
    </row>
    <row r="152" spans="1:7">
      <c r="A152" s="108">
        <v>840304759484</v>
      </c>
      <c r="B152" s="86" t="s">
        <v>720</v>
      </c>
      <c r="C152" s="86" t="s">
        <v>84</v>
      </c>
      <c r="D152" s="86" t="s">
        <v>699</v>
      </c>
      <c r="E152" s="106">
        <v>39.99</v>
      </c>
      <c r="F152" s="112">
        <v>5.9984999999999999</v>
      </c>
      <c r="G152" s="112">
        <v>33.991500000000002</v>
      </c>
    </row>
    <row r="153" spans="1:7">
      <c r="A153" s="108">
        <v>840244604202</v>
      </c>
      <c r="B153" s="86" t="s">
        <v>721</v>
      </c>
      <c r="C153" s="86" t="s">
        <v>719</v>
      </c>
      <c r="D153" s="86" t="s">
        <v>580</v>
      </c>
      <c r="E153" s="106">
        <v>29.99</v>
      </c>
      <c r="F153" s="112">
        <v>4.4984999999999999</v>
      </c>
      <c r="G153" s="112">
        <v>25.491499999999998</v>
      </c>
    </row>
    <row r="154" spans="1:7">
      <c r="A154" s="108">
        <v>738516585239</v>
      </c>
      <c r="B154" s="86" t="s">
        <v>722</v>
      </c>
      <c r="C154" s="86" t="s">
        <v>719</v>
      </c>
      <c r="D154" s="86" t="s">
        <v>701</v>
      </c>
      <c r="E154" s="106">
        <v>39.99</v>
      </c>
      <c r="F154" s="112">
        <v>5.9984999999999999</v>
      </c>
      <c r="G154" s="112">
        <v>33.991500000000002</v>
      </c>
    </row>
    <row r="155" spans="1:7">
      <c r="A155" s="108">
        <v>193575007977</v>
      </c>
      <c r="B155" s="86" t="s">
        <v>723</v>
      </c>
      <c r="C155" s="86" t="s">
        <v>505</v>
      </c>
      <c r="D155" s="86" t="s">
        <v>510</v>
      </c>
      <c r="E155" s="106">
        <v>99.99</v>
      </c>
      <c r="F155" s="112">
        <v>14.998499999999998</v>
      </c>
      <c r="G155" s="112">
        <v>84.991500000000002</v>
      </c>
    </row>
    <row r="156" spans="1:7">
      <c r="A156" s="108">
        <v>840244604554</v>
      </c>
      <c r="B156" s="86" t="s">
        <v>724</v>
      </c>
      <c r="C156" s="86" t="s">
        <v>502</v>
      </c>
      <c r="D156" s="86" t="s">
        <v>510</v>
      </c>
      <c r="E156" s="106">
        <v>229.99</v>
      </c>
      <c r="F156" s="112">
        <v>34.4985</v>
      </c>
      <c r="G156" s="112">
        <v>195.4915</v>
      </c>
    </row>
    <row r="157" spans="1:7">
      <c r="A157" s="108">
        <v>840353907690</v>
      </c>
      <c r="B157" s="86" t="s">
        <v>725</v>
      </c>
      <c r="C157" s="86" t="s">
        <v>502</v>
      </c>
      <c r="D157" s="86" t="s">
        <v>526</v>
      </c>
      <c r="E157" s="106">
        <v>29.99</v>
      </c>
      <c r="F157" s="112">
        <v>4.4984999999999999</v>
      </c>
      <c r="G157" s="112">
        <v>25.491499999999998</v>
      </c>
    </row>
    <row r="158" spans="1:7">
      <c r="A158" s="108">
        <v>610214676450</v>
      </c>
      <c r="B158" s="86" t="s">
        <v>726</v>
      </c>
      <c r="C158" s="86" t="s">
        <v>505</v>
      </c>
      <c r="D158" s="86" t="s">
        <v>510</v>
      </c>
      <c r="E158" s="106">
        <v>19.989999999999998</v>
      </c>
      <c r="F158" s="112">
        <v>2.9984999999999995</v>
      </c>
      <c r="G158" s="112">
        <v>16.991499999999998</v>
      </c>
    </row>
    <row r="159" spans="1:7">
      <c r="A159" s="108">
        <v>610214671998</v>
      </c>
      <c r="B159" s="86" t="s">
        <v>727</v>
      </c>
      <c r="C159" s="86" t="s">
        <v>505</v>
      </c>
      <c r="D159" s="86" t="s">
        <v>615</v>
      </c>
      <c r="E159" s="106">
        <v>19.989999999999998</v>
      </c>
      <c r="F159" s="112">
        <v>2.9984999999999995</v>
      </c>
      <c r="G159" s="112">
        <v>16.991499999999998</v>
      </c>
    </row>
    <row r="160" spans="1:7">
      <c r="A160" s="108">
        <v>610214671950</v>
      </c>
      <c r="B160" s="86" t="s">
        <v>728</v>
      </c>
      <c r="C160" s="86" t="s">
        <v>505</v>
      </c>
      <c r="D160" s="86" t="s">
        <v>506</v>
      </c>
      <c r="E160" s="106">
        <v>19.989999999999998</v>
      </c>
      <c r="F160" s="112">
        <v>2.9984999999999995</v>
      </c>
      <c r="G160" s="112">
        <v>16.991499999999998</v>
      </c>
    </row>
    <row r="161" spans="1:7">
      <c r="A161" s="108">
        <v>610214669469</v>
      </c>
      <c r="B161" s="86" t="s">
        <v>729</v>
      </c>
      <c r="C161" s="86" t="s">
        <v>730</v>
      </c>
      <c r="D161" s="86" t="s">
        <v>526</v>
      </c>
      <c r="E161" s="106">
        <v>14.99</v>
      </c>
      <c r="F161" s="112">
        <v>2.2484999999999999</v>
      </c>
      <c r="G161" s="112">
        <v>12.7415</v>
      </c>
    </row>
    <row r="162" spans="1:7">
      <c r="A162" s="108">
        <v>610214669520</v>
      </c>
      <c r="B162" s="86" t="s">
        <v>731</v>
      </c>
      <c r="C162" s="86" t="s">
        <v>518</v>
      </c>
      <c r="D162" s="86" t="s">
        <v>526</v>
      </c>
      <c r="E162" s="106">
        <v>14.99</v>
      </c>
      <c r="F162" s="112">
        <v>2.2484999999999999</v>
      </c>
      <c r="G162" s="112">
        <v>12.7415</v>
      </c>
    </row>
    <row r="163" spans="1:7">
      <c r="A163" s="108">
        <v>610214669476</v>
      </c>
      <c r="B163" s="86" t="s">
        <v>732</v>
      </c>
      <c r="C163" s="86" t="s">
        <v>733</v>
      </c>
      <c r="D163" s="86" t="s">
        <v>526</v>
      </c>
      <c r="E163" s="106">
        <v>9.99</v>
      </c>
      <c r="F163" s="112">
        <v>1.4984999999999999</v>
      </c>
      <c r="G163" s="112">
        <v>8.4915000000000003</v>
      </c>
    </row>
    <row r="164" spans="1:7">
      <c r="A164" s="108">
        <v>610214672018</v>
      </c>
      <c r="B164" s="86" t="s">
        <v>734</v>
      </c>
      <c r="C164" s="86" t="s">
        <v>505</v>
      </c>
      <c r="D164" s="86" t="s">
        <v>615</v>
      </c>
      <c r="E164" s="106">
        <v>14.99</v>
      </c>
      <c r="F164" s="112">
        <v>2.2484999999999999</v>
      </c>
      <c r="G164" s="112">
        <v>12.7415</v>
      </c>
    </row>
    <row r="165" spans="1:7">
      <c r="A165" s="108">
        <v>610214671981</v>
      </c>
      <c r="B165" s="86" t="s">
        <v>735</v>
      </c>
      <c r="C165" s="86" t="s">
        <v>505</v>
      </c>
      <c r="D165" s="86" t="s">
        <v>506</v>
      </c>
      <c r="E165" s="106">
        <v>14.99</v>
      </c>
      <c r="F165" s="112">
        <v>2.2484999999999999</v>
      </c>
      <c r="G165" s="112">
        <v>12.7415</v>
      </c>
    </row>
    <row r="166" spans="1:7">
      <c r="A166" s="108">
        <v>610214669452</v>
      </c>
      <c r="B166" s="86" t="s">
        <v>736</v>
      </c>
      <c r="C166" s="86" t="s">
        <v>730</v>
      </c>
      <c r="D166" s="86" t="s">
        <v>526</v>
      </c>
      <c r="E166" s="106">
        <v>14.99</v>
      </c>
      <c r="F166" s="112">
        <v>2.2484999999999999</v>
      </c>
      <c r="G166" s="112">
        <v>12.7415</v>
      </c>
    </row>
    <row r="167" spans="1:7">
      <c r="A167" s="108">
        <v>610214673930</v>
      </c>
      <c r="B167" s="86" t="s">
        <v>737</v>
      </c>
      <c r="C167" s="86" t="s">
        <v>518</v>
      </c>
      <c r="D167" s="86" t="s">
        <v>526</v>
      </c>
      <c r="E167" s="106">
        <v>14.99</v>
      </c>
      <c r="F167" s="112">
        <v>2.2484999999999999</v>
      </c>
      <c r="G167" s="112">
        <v>12.7415</v>
      </c>
    </row>
    <row r="168" spans="1:7">
      <c r="A168" s="108">
        <v>610214676443</v>
      </c>
      <c r="B168" s="86" t="s">
        <v>738</v>
      </c>
      <c r="C168" s="86" t="s">
        <v>505</v>
      </c>
      <c r="D168" s="86" t="s">
        <v>510</v>
      </c>
      <c r="E168" s="106">
        <v>19.989999999999998</v>
      </c>
      <c r="F168" s="112">
        <v>2.9984999999999995</v>
      </c>
      <c r="G168" s="112">
        <v>16.991499999999998</v>
      </c>
    </row>
    <row r="169" spans="1:7">
      <c r="A169" s="108">
        <v>610214672971</v>
      </c>
      <c r="B169" s="86" t="s">
        <v>739</v>
      </c>
      <c r="C169" s="86" t="s">
        <v>740</v>
      </c>
      <c r="D169" s="86" t="s">
        <v>563</v>
      </c>
      <c r="E169" s="106">
        <v>39.99</v>
      </c>
      <c r="F169" s="112">
        <v>5.9984999999999999</v>
      </c>
      <c r="G169" s="112">
        <v>33.991500000000002</v>
      </c>
    </row>
    <row r="170" spans="1:7">
      <c r="A170" s="108">
        <v>610214672995</v>
      </c>
      <c r="B170" s="86" t="s">
        <v>741</v>
      </c>
      <c r="C170" s="86" t="s">
        <v>742</v>
      </c>
      <c r="D170" s="86" t="s">
        <v>743</v>
      </c>
      <c r="E170" s="106">
        <v>39.99</v>
      </c>
      <c r="F170" s="112">
        <v>5.9984999999999999</v>
      </c>
      <c r="G170" s="112">
        <v>33.991500000000002</v>
      </c>
    </row>
    <row r="171" spans="1:7">
      <c r="A171" s="108" t="s">
        <v>744</v>
      </c>
      <c r="B171" s="86" t="s">
        <v>745</v>
      </c>
      <c r="C171" s="86" t="s">
        <v>505</v>
      </c>
      <c r="D171" s="86" t="s">
        <v>615</v>
      </c>
      <c r="E171" s="106">
        <v>54.99</v>
      </c>
      <c r="F171" s="112">
        <v>8.2484999999999999</v>
      </c>
      <c r="G171" s="112">
        <v>46.741500000000002</v>
      </c>
    </row>
    <row r="172" spans="1:7">
      <c r="A172" s="108">
        <v>610214676269</v>
      </c>
      <c r="B172" s="86" t="s">
        <v>746</v>
      </c>
      <c r="C172" s="86" t="s">
        <v>747</v>
      </c>
      <c r="D172" s="86" t="s">
        <v>701</v>
      </c>
      <c r="E172" s="106">
        <v>19.989999999999998</v>
      </c>
      <c r="F172" s="112">
        <v>2.9984999999999995</v>
      </c>
      <c r="G172" s="112">
        <v>16.991499999999998</v>
      </c>
    </row>
    <row r="173" spans="1:7">
      <c r="A173" s="108">
        <v>610214670076</v>
      </c>
      <c r="B173" s="86" t="s">
        <v>748</v>
      </c>
      <c r="C173" s="86" t="s">
        <v>747</v>
      </c>
      <c r="D173" s="86" t="s">
        <v>563</v>
      </c>
      <c r="E173" s="106">
        <v>39.99</v>
      </c>
      <c r="F173" s="112">
        <v>5.9984999999999999</v>
      </c>
      <c r="G173" s="112">
        <v>33.991500000000002</v>
      </c>
    </row>
    <row r="174" spans="1:7">
      <c r="A174" s="108">
        <v>840056131279</v>
      </c>
      <c r="B174" s="86" t="s">
        <v>749</v>
      </c>
      <c r="C174" s="86" t="s">
        <v>750</v>
      </c>
      <c r="D174" s="86" t="s">
        <v>563</v>
      </c>
      <c r="E174" s="106">
        <v>49.99</v>
      </c>
      <c r="F174" s="112">
        <v>7.4984999999999999</v>
      </c>
      <c r="G174" s="112">
        <v>42.491500000000002</v>
      </c>
    </row>
    <row r="175" spans="1:7">
      <c r="A175" s="108">
        <v>840056131330</v>
      </c>
      <c r="B175" s="86" t="s">
        <v>751</v>
      </c>
      <c r="C175" s="86" t="s">
        <v>752</v>
      </c>
      <c r="D175" s="86" t="s">
        <v>563</v>
      </c>
      <c r="E175" s="106">
        <v>49.99</v>
      </c>
      <c r="F175" s="112">
        <v>7.4984999999999999</v>
      </c>
      <c r="G175" s="112">
        <v>42.491500000000002</v>
      </c>
    </row>
    <row r="176" spans="1:7">
      <c r="A176" s="108">
        <v>738516569123</v>
      </c>
      <c r="B176" s="86" t="s">
        <v>753</v>
      </c>
      <c r="C176" s="86" t="s">
        <v>754</v>
      </c>
      <c r="D176" s="86" t="s">
        <v>701</v>
      </c>
      <c r="E176" s="106">
        <v>39.99</v>
      </c>
      <c r="F176" s="112">
        <v>5.9984999999999999</v>
      </c>
      <c r="G176" s="112">
        <v>33.991500000000002</v>
      </c>
    </row>
    <row r="177" spans="1:7">
      <c r="A177" s="108">
        <v>840056164758</v>
      </c>
      <c r="B177" s="86" t="s">
        <v>755</v>
      </c>
      <c r="C177" s="86" t="s">
        <v>756</v>
      </c>
      <c r="D177" s="86" t="s">
        <v>563</v>
      </c>
      <c r="E177" s="106">
        <v>59.99</v>
      </c>
      <c r="F177" s="112">
        <v>8.9984999999999999</v>
      </c>
      <c r="G177" s="112">
        <v>50.991500000000002</v>
      </c>
    </row>
    <row r="178" spans="1:7">
      <c r="A178" s="108">
        <v>840056164970</v>
      </c>
      <c r="B178" s="86" t="s">
        <v>757</v>
      </c>
      <c r="C178" s="86" t="s">
        <v>756</v>
      </c>
      <c r="D178" s="86" t="s">
        <v>563</v>
      </c>
      <c r="E178" s="106">
        <v>59.99</v>
      </c>
      <c r="F178" s="112">
        <v>8.9984999999999999</v>
      </c>
      <c r="G178" s="112">
        <v>50.991500000000002</v>
      </c>
    </row>
    <row r="179" spans="1:7">
      <c r="A179" s="108">
        <v>840056164789</v>
      </c>
      <c r="B179" s="86" t="s">
        <v>758</v>
      </c>
      <c r="C179" s="86" t="s">
        <v>759</v>
      </c>
      <c r="D179" s="86" t="s">
        <v>563</v>
      </c>
      <c r="E179" s="106">
        <v>59.99</v>
      </c>
      <c r="F179" s="112">
        <v>8.9984999999999999</v>
      </c>
      <c r="G179" s="112">
        <v>50.991500000000002</v>
      </c>
    </row>
    <row r="180" spans="1:7">
      <c r="A180" s="108">
        <v>840056165007</v>
      </c>
      <c r="B180" s="86" t="s">
        <v>760</v>
      </c>
      <c r="C180" s="86" t="s">
        <v>759</v>
      </c>
      <c r="D180" s="86" t="s">
        <v>563</v>
      </c>
      <c r="E180" s="106">
        <v>59.99</v>
      </c>
      <c r="F180" s="112">
        <v>8.9984999999999999</v>
      </c>
      <c r="G180" s="112">
        <v>50.991500000000002</v>
      </c>
    </row>
    <row r="181" spans="1:7">
      <c r="A181" s="108">
        <v>610214675323</v>
      </c>
      <c r="B181" s="86" t="s">
        <v>761</v>
      </c>
      <c r="C181" s="86" t="s">
        <v>762</v>
      </c>
      <c r="D181" s="86" t="s">
        <v>701</v>
      </c>
      <c r="E181" s="106">
        <v>19.989999999999998</v>
      </c>
      <c r="F181" s="112">
        <v>2.9984999999999995</v>
      </c>
      <c r="G181" s="112">
        <v>16.991499999999998</v>
      </c>
    </row>
    <row r="182" spans="1:7">
      <c r="A182" s="108">
        <v>738516585840</v>
      </c>
      <c r="B182" s="86" t="s">
        <v>763</v>
      </c>
      <c r="C182" s="86" t="s">
        <v>762</v>
      </c>
      <c r="D182" s="86" t="s">
        <v>701</v>
      </c>
      <c r="E182" s="106">
        <v>29.99</v>
      </c>
      <c r="F182" s="112">
        <v>4.4984999999999999</v>
      </c>
      <c r="G182" s="112">
        <v>25.491499999999998</v>
      </c>
    </row>
    <row r="183" spans="1:7">
      <c r="A183" s="108">
        <v>738516585857</v>
      </c>
      <c r="B183" s="86" t="s">
        <v>764</v>
      </c>
      <c r="C183" s="86" t="s">
        <v>762</v>
      </c>
      <c r="D183" s="86" t="s">
        <v>701</v>
      </c>
      <c r="E183" s="106">
        <v>29.99</v>
      </c>
      <c r="F183" s="112">
        <v>4.4984999999999999</v>
      </c>
      <c r="G183" s="112">
        <v>25.491499999999998</v>
      </c>
    </row>
    <row r="184" spans="1:7">
      <c r="A184" s="108">
        <v>840056147966</v>
      </c>
      <c r="B184" s="86" t="s">
        <v>765</v>
      </c>
      <c r="C184" s="86" t="s">
        <v>766</v>
      </c>
      <c r="D184" s="86" t="s">
        <v>563</v>
      </c>
      <c r="E184" s="106">
        <v>59.99</v>
      </c>
      <c r="F184" s="112">
        <v>8.9984999999999999</v>
      </c>
      <c r="G184" s="112">
        <v>50.991500000000002</v>
      </c>
    </row>
    <row r="185" spans="1:7">
      <c r="A185" s="108">
        <v>840056167254</v>
      </c>
      <c r="B185" s="86" t="s">
        <v>767</v>
      </c>
      <c r="C185" s="86" t="s">
        <v>766</v>
      </c>
      <c r="D185" s="86" t="s">
        <v>563</v>
      </c>
      <c r="E185" s="106">
        <v>59.99</v>
      </c>
      <c r="F185" s="112">
        <v>8.9984999999999999</v>
      </c>
      <c r="G185" s="112">
        <v>50.991500000000002</v>
      </c>
    </row>
    <row r="186" spans="1:7">
      <c r="A186" s="108">
        <v>840056167223</v>
      </c>
      <c r="B186" s="86" t="s">
        <v>768</v>
      </c>
      <c r="C186" s="86" t="s">
        <v>769</v>
      </c>
      <c r="D186" s="86" t="s">
        <v>563</v>
      </c>
      <c r="E186" s="106">
        <v>59.99</v>
      </c>
      <c r="F186" s="112">
        <v>8.9984999999999999</v>
      </c>
      <c r="G186" s="112">
        <v>50.991500000000002</v>
      </c>
    </row>
    <row r="187" spans="1:7">
      <c r="A187" s="108">
        <v>610214679093</v>
      </c>
      <c r="B187" s="86" t="s">
        <v>770</v>
      </c>
      <c r="C187" s="86" t="s">
        <v>771</v>
      </c>
      <c r="D187" s="86" t="s">
        <v>701</v>
      </c>
      <c r="E187" s="106">
        <v>19.989999999999998</v>
      </c>
      <c r="F187" s="112">
        <v>2.9984999999999995</v>
      </c>
      <c r="G187" s="112">
        <v>16.991499999999998</v>
      </c>
    </row>
    <row r="188" spans="1:7">
      <c r="A188" s="108">
        <v>610214678713</v>
      </c>
      <c r="B188" s="86" t="s">
        <v>772</v>
      </c>
      <c r="C188" s="86" t="s">
        <v>771</v>
      </c>
      <c r="D188" s="86" t="s">
        <v>563</v>
      </c>
      <c r="E188" s="106">
        <v>39.99</v>
      </c>
      <c r="F188" s="112">
        <v>5.9984999999999999</v>
      </c>
      <c r="G188" s="112">
        <v>33.991500000000002</v>
      </c>
    </row>
    <row r="189" spans="1:7">
      <c r="A189" s="108">
        <v>840390309204</v>
      </c>
      <c r="B189" s="86" t="s">
        <v>773</v>
      </c>
      <c r="C189" s="86" t="s">
        <v>771</v>
      </c>
      <c r="D189" s="86" t="s">
        <v>563</v>
      </c>
      <c r="E189" s="106">
        <v>59.99</v>
      </c>
      <c r="F189" s="112">
        <v>8.9984999999999999</v>
      </c>
      <c r="G189" s="112">
        <v>50.991500000000002</v>
      </c>
    </row>
    <row r="190" spans="1:7">
      <c r="A190" s="108">
        <v>840390309242</v>
      </c>
      <c r="B190" s="86" t="s">
        <v>774</v>
      </c>
      <c r="C190" s="86" t="s">
        <v>771</v>
      </c>
      <c r="D190" s="86" t="s">
        <v>563</v>
      </c>
      <c r="E190" s="106">
        <v>59.99</v>
      </c>
      <c r="F190" s="112">
        <v>8.9984999999999999</v>
      </c>
      <c r="G190" s="112">
        <v>50.991500000000002</v>
      </c>
    </row>
    <row r="191" spans="1:7">
      <c r="A191" s="108">
        <v>840390309211</v>
      </c>
      <c r="B191" s="86" t="s">
        <v>775</v>
      </c>
      <c r="C191" s="86" t="s">
        <v>776</v>
      </c>
      <c r="D191" s="86" t="s">
        <v>563</v>
      </c>
      <c r="E191" s="106">
        <v>59.99</v>
      </c>
      <c r="F191" s="112">
        <v>8.9984999999999999</v>
      </c>
      <c r="G191" s="112">
        <v>50.991500000000002</v>
      </c>
    </row>
    <row r="192" spans="1:7">
      <c r="A192" s="108">
        <v>840390309259</v>
      </c>
      <c r="B192" s="86" t="s">
        <v>777</v>
      </c>
      <c r="C192" s="86" t="s">
        <v>776</v>
      </c>
      <c r="D192" s="86" t="s">
        <v>563</v>
      </c>
      <c r="E192" s="106">
        <v>59.99</v>
      </c>
      <c r="F192" s="112">
        <v>8.9984999999999999</v>
      </c>
      <c r="G192" s="112">
        <v>50.991500000000002</v>
      </c>
    </row>
    <row r="193" spans="1:7">
      <c r="A193" s="108">
        <v>738516577814</v>
      </c>
      <c r="B193" s="86" t="s">
        <v>778</v>
      </c>
      <c r="C193" s="86" t="s">
        <v>776</v>
      </c>
      <c r="D193" s="86" t="s">
        <v>701</v>
      </c>
      <c r="E193" s="106">
        <v>39.99</v>
      </c>
      <c r="F193" s="112">
        <v>5.9984999999999999</v>
      </c>
      <c r="G193" s="112">
        <v>33.991500000000002</v>
      </c>
    </row>
    <row r="194" spans="1:7">
      <c r="A194" s="108">
        <v>738516577838</v>
      </c>
      <c r="B194" s="86" t="s">
        <v>779</v>
      </c>
      <c r="C194" s="86" t="s">
        <v>776</v>
      </c>
      <c r="D194" s="86" t="s">
        <v>701</v>
      </c>
      <c r="E194" s="106">
        <v>49.99</v>
      </c>
      <c r="F194" s="112">
        <v>7.4984999999999999</v>
      </c>
      <c r="G194" s="112">
        <v>42.491500000000002</v>
      </c>
    </row>
    <row r="195" spans="1:7">
      <c r="A195" s="108">
        <v>840304730919</v>
      </c>
      <c r="B195" s="86" t="s">
        <v>780</v>
      </c>
      <c r="C195" s="86" t="s">
        <v>781</v>
      </c>
      <c r="D195" s="86" t="s">
        <v>699</v>
      </c>
      <c r="E195" s="106">
        <v>64.989999999999995</v>
      </c>
      <c r="F195" s="112">
        <v>9.7484999999999982</v>
      </c>
      <c r="G195" s="112">
        <v>55.241499999999995</v>
      </c>
    </row>
    <row r="196" spans="1:7">
      <c r="A196" s="108">
        <v>840304748921</v>
      </c>
      <c r="B196" s="86" t="s">
        <v>782</v>
      </c>
      <c r="C196" s="86" t="s">
        <v>781</v>
      </c>
      <c r="D196" s="86" t="s">
        <v>699</v>
      </c>
      <c r="E196" s="106">
        <v>49.99</v>
      </c>
      <c r="F196" s="112">
        <v>7.4984999999999999</v>
      </c>
      <c r="G196" s="112">
        <v>42.491500000000002</v>
      </c>
    </row>
    <row r="197" spans="1:7">
      <c r="A197" s="108">
        <v>840390309341</v>
      </c>
      <c r="B197" s="86" t="s">
        <v>783</v>
      </c>
      <c r="C197" s="86" t="s">
        <v>781</v>
      </c>
      <c r="D197" s="86" t="s">
        <v>580</v>
      </c>
      <c r="E197" s="106">
        <v>39.99</v>
      </c>
      <c r="F197" s="112">
        <v>5.9984999999999999</v>
      </c>
      <c r="G197" s="112">
        <v>33.991500000000002</v>
      </c>
    </row>
    <row r="198" spans="1:7">
      <c r="A198" s="108">
        <v>840390309235</v>
      </c>
      <c r="B198" s="86" t="s">
        <v>784</v>
      </c>
      <c r="C198" s="86" t="s">
        <v>785</v>
      </c>
      <c r="D198" s="86" t="s">
        <v>563</v>
      </c>
      <c r="E198" s="106">
        <v>59.99</v>
      </c>
      <c r="F198" s="112">
        <v>8.9984999999999999</v>
      </c>
      <c r="G198" s="112">
        <v>50.991500000000002</v>
      </c>
    </row>
    <row r="199" spans="1:7">
      <c r="A199" s="108">
        <v>840283910968</v>
      </c>
      <c r="B199" s="86" t="s">
        <v>786</v>
      </c>
      <c r="C199" s="86" t="s">
        <v>785</v>
      </c>
      <c r="D199" s="86" t="s">
        <v>699</v>
      </c>
      <c r="E199" s="106">
        <v>79.989999999999995</v>
      </c>
      <c r="F199" s="112">
        <v>11.998499999999998</v>
      </c>
      <c r="G199" s="112">
        <v>67.991500000000002</v>
      </c>
    </row>
    <row r="200" spans="1:7">
      <c r="A200" s="108">
        <v>840171731255</v>
      </c>
      <c r="B200" s="86" t="s">
        <v>787</v>
      </c>
      <c r="C200" s="86" t="s">
        <v>788</v>
      </c>
      <c r="D200" s="86" t="s">
        <v>701</v>
      </c>
      <c r="E200" s="106">
        <v>49.99</v>
      </c>
      <c r="F200" s="112">
        <v>7.4984999999999999</v>
      </c>
      <c r="G200" s="112">
        <v>42.491500000000002</v>
      </c>
    </row>
    <row r="201" spans="1:7">
      <c r="A201" s="108">
        <v>840171731262</v>
      </c>
      <c r="B201" s="86" t="s">
        <v>789</v>
      </c>
      <c r="C201" s="86" t="s">
        <v>788</v>
      </c>
      <c r="D201" s="86" t="s">
        <v>701</v>
      </c>
      <c r="E201" s="106">
        <v>49.99</v>
      </c>
      <c r="F201" s="112">
        <v>7.4984999999999999</v>
      </c>
      <c r="G201" s="112">
        <v>42.491500000000002</v>
      </c>
    </row>
    <row r="202" spans="1:7">
      <c r="A202" s="108">
        <v>610214678720</v>
      </c>
      <c r="B202" s="86" t="s">
        <v>790</v>
      </c>
      <c r="C202" s="86" t="s">
        <v>788</v>
      </c>
      <c r="D202" s="86" t="s">
        <v>563</v>
      </c>
      <c r="E202" s="106">
        <v>39.99</v>
      </c>
      <c r="F202" s="112">
        <v>5.9984999999999999</v>
      </c>
      <c r="G202" s="112">
        <v>33.991500000000002</v>
      </c>
    </row>
    <row r="203" spans="1:7">
      <c r="A203" s="108">
        <v>840390309228</v>
      </c>
      <c r="B203" s="86" t="s">
        <v>791</v>
      </c>
      <c r="C203" s="86" t="s">
        <v>788</v>
      </c>
      <c r="D203" s="86" t="s">
        <v>563</v>
      </c>
      <c r="E203" s="106">
        <v>59.99</v>
      </c>
      <c r="F203" s="112">
        <v>8.9984999999999999</v>
      </c>
      <c r="G203" s="112">
        <v>50.991500000000002</v>
      </c>
    </row>
    <row r="204" spans="1:7">
      <c r="A204" s="108">
        <v>840390309266</v>
      </c>
      <c r="B204" s="86" t="s">
        <v>792</v>
      </c>
      <c r="C204" s="86" t="s">
        <v>788</v>
      </c>
      <c r="D204" s="86" t="s">
        <v>563</v>
      </c>
      <c r="E204" s="106">
        <v>59.99</v>
      </c>
      <c r="F204" s="112">
        <v>8.9984999999999999</v>
      </c>
      <c r="G204" s="112">
        <v>50.991500000000002</v>
      </c>
    </row>
    <row r="205" spans="1:7">
      <c r="A205" s="108">
        <v>840171731293</v>
      </c>
      <c r="B205" s="86" t="s">
        <v>793</v>
      </c>
      <c r="C205" s="86" t="s">
        <v>785</v>
      </c>
      <c r="D205" s="86" t="s">
        <v>701</v>
      </c>
      <c r="E205" s="106">
        <v>49.99</v>
      </c>
      <c r="F205" s="112">
        <v>7.4984999999999999</v>
      </c>
      <c r="G205" s="112">
        <v>42.491500000000002</v>
      </c>
    </row>
    <row r="206" spans="1:7">
      <c r="A206" s="108">
        <v>610214678744</v>
      </c>
      <c r="B206" s="86" t="s">
        <v>794</v>
      </c>
      <c r="C206" s="86" t="s">
        <v>785</v>
      </c>
      <c r="D206" s="86" t="s">
        <v>563</v>
      </c>
      <c r="E206" s="106">
        <v>39.99</v>
      </c>
      <c r="F206" s="112">
        <v>5.9984999999999999</v>
      </c>
      <c r="G206" s="112">
        <v>33.991500000000002</v>
      </c>
    </row>
    <row r="207" spans="1:7">
      <c r="A207" s="108">
        <v>840390309273</v>
      </c>
      <c r="B207" s="86" t="s">
        <v>795</v>
      </c>
      <c r="C207" s="86" t="s">
        <v>785</v>
      </c>
      <c r="D207" s="86" t="s">
        <v>563</v>
      </c>
      <c r="E207" s="106">
        <v>59.99</v>
      </c>
      <c r="F207" s="112">
        <v>8.9984999999999999</v>
      </c>
      <c r="G207" s="112">
        <v>50.991500000000002</v>
      </c>
    </row>
    <row r="208" spans="1:7">
      <c r="A208" s="108">
        <v>840304731060</v>
      </c>
      <c r="B208" s="86" t="s">
        <v>796</v>
      </c>
      <c r="C208" s="86" t="s">
        <v>785</v>
      </c>
      <c r="D208" s="86" t="s">
        <v>699</v>
      </c>
      <c r="E208" s="106">
        <v>64.989999999999995</v>
      </c>
      <c r="F208" s="112">
        <v>9.7484999999999982</v>
      </c>
      <c r="G208" s="112">
        <v>55.241499999999995</v>
      </c>
    </row>
    <row r="209" spans="1:7">
      <c r="A209" s="108">
        <v>840304748891</v>
      </c>
      <c r="B209" s="86" t="s">
        <v>797</v>
      </c>
      <c r="C209" s="86" t="s">
        <v>785</v>
      </c>
      <c r="D209" s="86" t="s">
        <v>699</v>
      </c>
      <c r="E209" s="106">
        <v>69.989999999999995</v>
      </c>
      <c r="F209" s="112">
        <v>10.498499999999998</v>
      </c>
      <c r="G209" s="112">
        <v>59.491499999999995</v>
      </c>
    </row>
    <row r="210" spans="1:7">
      <c r="A210" s="108">
        <v>840304750016</v>
      </c>
      <c r="B210" s="86" t="s">
        <v>798</v>
      </c>
      <c r="C210" s="86" t="s">
        <v>785</v>
      </c>
      <c r="D210" s="86" t="s">
        <v>699</v>
      </c>
      <c r="E210" s="106">
        <v>49.99</v>
      </c>
      <c r="F210" s="112">
        <v>7.4984999999999999</v>
      </c>
      <c r="G210" s="112">
        <v>42.491500000000002</v>
      </c>
    </row>
    <row r="211" spans="1:7">
      <c r="A211" s="108">
        <v>738516577883</v>
      </c>
      <c r="B211" s="86" t="s">
        <v>799</v>
      </c>
      <c r="C211" s="86" t="s">
        <v>785</v>
      </c>
      <c r="D211" s="86" t="s">
        <v>701</v>
      </c>
      <c r="E211" s="106">
        <v>39.99</v>
      </c>
      <c r="F211" s="112">
        <v>5.9984999999999999</v>
      </c>
      <c r="G211" s="112">
        <v>33.991500000000002</v>
      </c>
    </row>
    <row r="212" spans="1:7">
      <c r="A212" s="108">
        <v>738516577890</v>
      </c>
      <c r="B212" s="86" t="s">
        <v>800</v>
      </c>
      <c r="C212" s="86" t="s">
        <v>785</v>
      </c>
      <c r="D212" s="86" t="s">
        <v>701</v>
      </c>
      <c r="E212" s="106">
        <v>49.99</v>
      </c>
      <c r="F212" s="112">
        <v>7.4984999999999999</v>
      </c>
      <c r="G212" s="112">
        <v>42.491500000000002</v>
      </c>
    </row>
    <row r="213" spans="1:7">
      <c r="A213" s="108">
        <v>738516577913</v>
      </c>
      <c r="B213" s="86" t="s">
        <v>801</v>
      </c>
      <c r="C213" s="86" t="s">
        <v>785</v>
      </c>
      <c r="D213" s="86" t="s">
        <v>699</v>
      </c>
      <c r="E213" s="106">
        <v>59.99</v>
      </c>
      <c r="F213" s="112">
        <v>8.9984999999999999</v>
      </c>
      <c r="G213" s="112">
        <v>50.991500000000002</v>
      </c>
    </row>
    <row r="214" spans="1:7">
      <c r="A214" s="108">
        <v>840283911057</v>
      </c>
      <c r="B214" s="86" t="s">
        <v>802</v>
      </c>
      <c r="C214" s="86" t="s">
        <v>785</v>
      </c>
      <c r="D214" s="86" t="s">
        <v>699</v>
      </c>
      <c r="E214" s="106">
        <v>54.99</v>
      </c>
      <c r="F214" s="112">
        <v>8.2484999999999999</v>
      </c>
      <c r="G214" s="112">
        <v>46.741500000000002</v>
      </c>
    </row>
    <row r="215" spans="1:7">
      <c r="A215" s="108">
        <v>840390309365</v>
      </c>
      <c r="B215" s="86" t="s">
        <v>803</v>
      </c>
      <c r="C215" s="86" t="s">
        <v>785</v>
      </c>
      <c r="D215" s="86" t="s">
        <v>580</v>
      </c>
      <c r="E215" s="106">
        <v>39.99</v>
      </c>
      <c r="F215" s="112">
        <v>5.9984999999999999</v>
      </c>
      <c r="G215" s="112">
        <v>33.991500000000002</v>
      </c>
    </row>
    <row r="216" spans="1:7">
      <c r="A216" s="108">
        <v>840304730766</v>
      </c>
      <c r="B216" s="86" t="s">
        <v>804</v>
      </c>
      <c r="C216" s="86" t="s">
        <v>788</v>
      </c>
      <c r="D216" s="86" t="s">
        <v>699</v>
      </c>
      <c r="E216" s="106">
        <v>64.989999999999995</v>
      </c>
      <c r="F216" s="112">
        <v>9.7484999999999982</v>
      </c>
      <c r="G216" s="112">
        <v>55.241499999999995</v>
      </c>
    </row>
    <row r="217" spans="1:7">
      <c r="A217" s="108">
        <v>840304749997</v>
      </c>
      <c r="B217" s="86" t="s">
        <v>805</v>
      </c>
      <c r="C217" s="86" t="s">
        <v>788</v>
      </c>
      <c r="D217" s="86" t="s">
        <v>699</v>
      </c>
      <c r="E217" s="106">
        <v>49.99</v>
      </c>
      <c r="F217" s="112">
        <v>7.4984999999999999</v>
      </c>
      <c r="G217" s="112">
        <v>42.491500000000002</v>
      </c>
    </row>
    <row r="218" spans="1:7">
      <c r="A218" s="108">
        <v>840304748914</v>
      </c>
      <c r="B218" s="86" t="s">
        <v>806</v>
      </c>
      <c r="C218" s="86" t="s">
        <v>788</v>
      </c>
      <c r="D218" s="86" t="s">
        <v>699</v>
      </c>
      <c r="E218" s="106">
        <v>49.99</v>
      </c>
      <c r="F218" s="112">
        <v>7.4984999999999999</v>
      </c>
      <c r="G218" s="112">
        <v>42.491500000000002</v>
      </c>
    </row>
    <row r="219" spans="1:7">
      <c r="A219" s="108">
        <v>738516577845</v>
      </c>
      <c r="B219" s="86" t="s">
        <v>807</v>
      </c>
      <c r="C219" s="86" t="s">
        <v>788</v>
      </c>
      <c r="D219" s="86" t="s">
        <v>701</v>
      </c>
      <c r="E219" s="106">
        <v>39.99</v>
      </c>
      <c r="F219" s="112">
        <v>5.9984999999999999</v>
      </c>
      <c r="G219" s="112">
        <v>33.991500000000002</v>
      </c>
    </row>
    <row r="220" spans="1:7">
      <c r="A220" s="108">
        <v>738516577852</v>
      </c>
      <c r="B220" s="86" t="s">
        <v>808</v>
      </c>
      <c r="C220" s="86" t="s">
        <v>788</v>
      </c>
      <c r="D220" s="86" t="s">
        <v>701</v>
      </c>
      <c r="E220" s="106">
        <v>49.99</v>
      </c>
      <c r="F220" s="112">
        <v>7.4984999999999999</v>
      </c>
      <c r="G220" s="112">
        <v>42.491500000000002</v>
      </c>
    </row>
    <row r="221" spans="1:7">
      <c r="A221" s="108">
        <v>738516577876</v>
      </c>
      <c r="B221" s="86" t="s">
        <v>809</v>
      </c>
      <c r="C221" s="86" t="s">
        <v>788</v>
      </c>
      <c r="D221" s="86" t="s">
        <v>699</v>
      </c>
      <c r="E221" s="106">
        <v>59.99</v>
      </c>
      <c r="F221" s="112">
        <v>8.9984999999999999</v>
      </c>
      <c r="G221" s="112">
        <v>50.991500000000002</v>
      </c>
    </row>
    <row r="222" spans="1:7">
      <c r="A222" s="108">
        <v>840283910951</v>
      </c>
      <c r="B222" s="86" t="s">
        <v>810</v>
      </c>
      <c r="C222" s="86" t="s">
        <v>788</v>
      </c>
      <c r="D222" s="86" t="s">
        <v>699</v>
      </c>
      <c r="E222" s="106">
        <v>79.989999999999995</v>
      </c>
      <c r="F222" s="112">
        <v>11.998499999999998</v>
      </c>
      <c r="G222" s="112">
        <v>67.991500000000002</v>
      </c>
    </row>
    <row r="223" spans="1:7">
      <c r="A223" s="108">
        <v>840390309358</v>
      </c>
      <c r="B223" s="86" t="s">
        <v>811</v>
      </c>
      <c r="C223" s="86" t="s">
        <v>788</v>
      </c>
      <c r="D223" s="86" t="s">
        <v>580</v>
      </c>
      <c r="E223" s="106">
        <v>39.99</v>
      </c>
      <c r="F223" s="112">
        <v>5.9984999999999999</v>
      </c>
      <c r="G223" s="112">
        <v>33.991500000000002</v>
      </c>
    </row>
    <row r="224" spans="1:7">
      <c r="A224" s="108">
        <v>738516577791</v>
      </c>
      <c r="B224" s="86" t="s">
        <v>812</v>
      </c>
      <c r="C224" s="86" t="s">
        <v>771</v>
      </c>
      <c r="D224" s="86" t="s">
        <v>701</v>
      </c>
      <c r="E224" s="106">
        <v>49.99</v>
      </c>
      <c r="F224" s="112">
        <v>7.4984999999999999</v>
      </c>
      <c r="G224" s="112">
        <v>42.491500000000002</v>
      </c>
    </row>
    <row r="225" spans="1:7">
      <c r="A225" s="108">
        <v>738516577777</v>
      </c>
      <c r="B225" s="86" t="s">
        <v>813</v>
      </c>
      <c r="C225" s="86" t="s">
        <v>771</v>
      </c>
      <c r="D225" s="86" t="s">
        <v>701</v>
      </c>
      <c r="E225" s="106">
        <v>39.99</v>
      </c>
      <c r="F225" s="112">
        <v>5.9984999999999999</v>
      </c>
      <c r="G225" s="112">
        <v>33.991500000000002</v>
      </c>
    </row>
    <row r="226" spans="1:7">
      <c r="A226" s="108">
        <v>738516577784</v>
      </c>
      <c r="B226" s="86" t="s">
        <v>814</v>
      </c>
      <c r="C226" s="86" t="s">
        <v>771</v>
      </c>
      <c r="D226" s="86" t="s">
        <v>701</v>
      </c>
      <c r="E226" s="106">
        <v>49.99</v>
      </c>
      <c r="F226" s="112">
        <v>7.4984999999999999</v>
      </c>
      <c r="G226" s="112">
        <v>42.491500000000002</v>
      </c>
    </row>
    <row r="227" spans="1:7">
      <c r="A227" s="108">
        <v>738516577807</v>
      </c>
      <c r="B227" s="86" t="s">
        <v>815</v>
      </c>
      <c r="C227" s="86" t="s">
        <v>771</v>
      </c>
      <c r="D227" s="86" t="s">
        <v>699</v>
      </c>
      <c r="E227" s="106">
        <v>59.99</v>
      </c>
      <c r="F227" s="112">
        <v>8.9984999999999999</v>
      </c>
      <c r="G227" s="112">
        <v>50.991500000000002</v>
      </c>
    </row>
    <row r="228" spans="1:7">
      <c r="A228" s="108">
        <v>840283911026</v>
      </c>
      <c r="B228" s="86" t="s">
        <v>816</v>
      </c>
      <c r="C228" s="86" t="s">
        <v>771</v>
      </c>
      <c r="D228" s="86" t="s">
        <v>699</v>
      </c>
      <c r="E228" s="106">
        <v>39.99</v>
      </c>
      <c r="F228" s="112">
        <v>5.9984999999999999</v>
      </c>
      <c r="G228" s="112">
        <v>33.991500000000002</v>
      </c>
    </row>
    <row r="229" spans="1:7">
      <c r="A229" s="108">
        <v>840171731231</v>
      </c>
      <c r="B229" s="86" t="s">
        <v>817</v>
      </c>
      <c r="C229" s="86" t="s">
        <v>818</v>
      </c>
      <c r="D229" s="86" t="s">
        <v>701</v>
      </c>
      <c r="E229" s="106">
        <v>49.99</v>
      </c>
      <c r="F229" s="112">
        <v>7.4984999999999999</v>
      </c>
      <c r="G229" s="112">
        <v>42.491500000000002</v>
      </c>
    </row>
    <row r="230" spans="1:7">
      <c r="A230" s="108">
        <v>840171731248</v>
      </c>
      <c r="B230" s="86" t="s">
        <v>819</v>
      </c>
      <c r="C230" s="86" t="s">
        <v>818</v>
      </c>
      <c r="D230" s="86" t="s">
        <v>701</v>
      </c>
      <c r="E230" s="106">
        <v>49.99</v>
      </c>
      <c r="F230" s="112">
        <v>7.4984999999999999</v>
      </c>
      <c r="G230" s="112">
        <v>42.491500000000002</v>
      </c>
    </row>
    <row r="231" spans="1:7">
      <c r="A231" s="108">
        <v>840304730018</v>
      </c>
      <c r="B231" s="86" t="s">
        <v>820</v>
      </c>
      <c r="C231" s="86" t="s">
        <v>818</v>
      </c>
      <c r="D231" s="86" t="s">
        <v>699</v>
      </c>
      <c r="E231" s="106">
        <v>39.99</v>
      </c>
      <c r="F231" s="112">
        <v>5.9984999999999999</v>
      </c>
      <c r="G231" s="112">
        <v>33.991500000000002</v>
      </c>
    </row>
    <row r="232" spans="1:7">
      <c r="A232" s="108">
        <v>840304731220</v>
      </c>
      <c r="B232" s="86" t="s">
        <v>821</v>
      </c>
      <c r="C232" s="86" t="s">
        <v>818</v>
      </c>
      <c r="D232" s="86" t="s">
        <v>699</v>
      </c>
      <c r="E232" s="106">
        <v>64.989999999999995</v>
      </c>
      <c r="F232" s="112">
        <v>9.7484999999999982</v>
      </c>
      <c r="G232" s="112">
        <v>55.241499999999995</v>
      </c>
    </row>
    <row r="233" spans="1:7">
      <c r="A233" s="108">
        <v>840304748907</v>
      </c>
      <c r="B233" s="86" t="s">
        <v>822</v>
      </c>
      <c r="C233" s="86" t="s">
        <v>818</v>
      </c>
      <c r="D233" s="86" t="s">
        <v>699</v>
      </c>
      <c r="E233" s="106">
        <v>69.989999999999995</v>
      </c>
      <c r="F233" s="112">
        <v>10.498499999999998</v>
      </c>
      <c r="G233" s="112">
        <v>59.491499999999995</v>
      </c>
    </row>
    <row r="234" spans="1:7">
      <c r="A234" s="108">
        <v>840304748938</v>
      </c>
      <c r="B234" s="86" t="s">
        <v>823</v>
      </c>
      <c r="C234" s="86" t="s">
        <v>818</v>
      </c>
      <c r="D234" s="86" t="s">
        <v>699</v>
      </c>
      <c r="E234" s="106">
        <v>49.99</v>
      </c>
      <c r="F234" s="112">
        <v>7.4984999999999999</v>
      </c>
      <c r="G234" s="112">
        <v>42.491500000000002</v>
      </c>
    </row>
    <row r="235" spans="1:7">
      <c r="A235" s="108">
        <v>738516594750</v>
      </c>
      <c r="B235" s="86" t="s">
        <v>824</v>
      </c>
      <c r="C235" s="86" t="s">
        <v>818</v>
      </c>
      <c r="D235" s="86" t="s">
        <v>701</v>
      </c>
      <c r="E235" s="106">
        <v>49.99</v>
      </c>
      <c r="F235" s="112">
        <v>7.4984999999999999</v>
      </c>
      <c r="G235" s="112">
        <v>42.491500000000002</v>
      </c>
    </row>
    <row r="236" spans="1:7">
      <c r="A236" s="108">
        <v>738516593678</v>
      </c>
      <c r="B236" s="86" t="s">
        <v>825</v>
      </c>
      <c r="C236" s="86" t="s">
        <v>818</v>
      </c>
      <c r="D236" s="86" t="s">
        <v>701</v>
      </c>
      <c r="E236" s="106">
        <v>29.99</v>
      </c>
      <c r="F236" s="112">
        <v>4.4984999999999999</v>
      </c>
      <c r="G236" s="112">
        <v>25.491499999999998</v>
      </c>
    </row>
    <row r="237" spans="1:7">
      <c r="A237" s="108">
        <v>738516593685</v>
      </c>
      <c r="B237" s="86" t="s">
        <v>826</v>
      </c>
      <c r="C237" s="86" t="s">
        <v>818</v>
      </c>
      <c r="D237" s="86" t="s">
        <v>701</v>
      </c>
      <c r="E237" s="106">
        <v>29.99</v>
      </c>
      <c r="F237" s="112">
        <v>4.4984999999999999</v>
      </c>
      <c r="G237" s="112">
        <v>25.491499999999998</v>
      </c>
    </row>
    <row r="238" spans="1:7">
      <c r="A238" s="108">
        <v>840283916489</v>
      </c>
      <c r="B238" s="86" t="s">
        <v>827</v>
      </c>
      <c r="C238" s="86" t="s">
        <v>818</v>
      </c>
      <c r="D238" s="86" t="s">
        <v>701</v>
      </c>
      <c r="E238" s="106">
        <v>39.99</v>
      </c>
      <c r="F238" s="112">
        <v>5.9984999999999999</v>
      </c>
      <c r="G238" s="112">
        <v>33.991500000000002</v>
      </c>
    </row>
    <row r="239" spans="1:7">
      <c r="A239" s="108">
        <v>840283916472</v>
      </c>
      <c r="B239" s="86" t="s">
        <v>828</v>
      </c>
      <c r="C239" s="86" t="s">
        <v>818</v>
      </c>
      <c r="D239" s="86" t="s">
        <v>701</v>
      </c>
      <c r="E239" s="106">
        <v>39.99</v>
      </c>
      <c r="F239" s="112">
        <v>5.9984999999999999</v>
      </c>
      <c r="G239" s="112">
        <v>33.991500000000002</v>
      </c>
    </row>
    <row r="240" spans="1:7">
      <c r="A240" s="108">
        <v>840390309334</v>
      </c>
      <c r="B240" s="86" t="s">
        <v>829</v>
      </c>
      <c r="C240" s="86" t="s">
        <v>818</v>
      </c>
      <c r="D240" s="86" t="s">
        <v>580</v>
      </c>
      <c r="E240" s="106">
        <v>39.99</v>
      </c>
      <c r="F240" s="112">
        <v>5.9984999999999999</v>
      </c>
      <c r="G240" s="112">
        <v>33.991500000000002</v>
      </c>
    </row>
    <row r="241" spans="1:7">
      <c r="A241" s="108">
        <v>840390329875</v>
      </c>
      <c r="B241" s="86" t="s">
        <v>830</v>
      </c>
      <c r="C241" s="86" t="s">
        <v>831</v>
      </c>
      <c r="D241" s="86" t="s">
        <v>572</v>
      </c>
      <c r="E241" s="106">
        <v>24.99</v>
      </c>
      <c r="F241" s="112">
        <v>3.7484999999999995</v>
      </c>
      <c r="G241" s="112">
        <v>21.241499999999998</v>
      </c>
    </row>
    <row r="242" spans="1:7">
      <c r="A242" s="108">
        <v>840390323996</v>
      </c>
      <c r="B242" s="86" t="s">
        <v>832</v>
      </c>
      <c r="C242" s="86" t="s">
        <v>833</v>
      </c>
      <c r="D242" s="86" t="s">
        <v>572</v>
      </c>
      <c r="E242" s="106">
        <v>24.99</v>
      </c>
      <c r="F242" s="112">
        <v>3.7484999999999995</v>
      </c>
      <c r="G242" s="112">
        <v>21.241499999999998</v>
      </c>
    </row>
    <row r="243" spans="1:7">
      <c r="A243" s="108">
        <v>840171741179</v>
      </c>
      <c r="B243" s="86" t="s">
        <v>834</v>
      </c>
      <c r="C243" s="86" t="s">
        <v>579</v>
      </c>
      <c r="D243" s="86" t="s">
        <v>701</v>
      </c>
      <c r="E243" s="106">
        <v>49.99</v>
      </c>
      <c r="F243" s="112">
        <v>7.4984999999999999</v>
      </c>
      <c r="G243" s="112">
        <v>42.491500000000002</v>
      </c>
    </row>
    <row r="244" spans="1:7">
      <c r="A244" s="108">
        <v>840171741278</v>
      </c>
      <c r="B244" s="86" t="s">
        <v>835</v>
      </c>
      <c r="C244" s="86" t="s">
        <v>579</v>
      </c>
      <c r="D244" s="86" t="s">
        <v>701</v>
      </c>
      <c r="E244" s="106">
        <v>49.99</v>
      </c>
      <c r="F244" s="112">
        <v>7.4984999999999999</v>
      </c>
      <c r="G244" s="112">
        <v>42.491500000000002</v>
      </c>
    </row>
    <row r="245" spans="1:7">
      <c r="A245" s="108">
        <v>840171741193</v>
      </c>
      <c r="B245" s="86" t="s">
        <v>836</v>
      </c>
      <c r="C245" s="86" t="s">
        <v>579</v>
      </c>
      <c r="D245" s="86" t="s">
        <v>701</v>
      </c>
      <c r="E245" s="106">
        <v>44.99</v>
      </c>
      <c r="F245" s="112">
        <v>6.7484999999999999</v>
      </c>
      <c r="G245" s="112">
        <v>38.241500000000002</v>
      </c>
    </row>
    <row r="246" spans="1:7">
      <c r="A246" s="108">
        <v>840171741261</v>
      </c>
      <c r="B246" s="86" t="s">
        <v>837</v>
      </c>
      <c r="C246" s="86" t="s">
        <v>579</v>
      </c>
      <c r="D246" s="86" t="s">
        <v>701</v>
      </c>
      <c r="E246" s="106">
        <v>49.99</v>
      </c>
      <c r="F246" s="112">
        <v>7.4984999999999999</v>
      </c>
      <c r="G246" s="112">
        <v>42.491500000000002</v>
      </c>
    </row>
    <row r="247" spans="1:7">
      <c r="A247" s="108">
        <v>610214682178</v>
      </c>
      <c r="B247" s="86" t="s">
        <v>838</v>
      </c>
      <c r="C247" s="86" t="s">
        <v>579</v>
      </c>
      <c r="D247" s="86" t="s">
        <v>580</v>
      </c>
      <c r="E247" s="106">
        <v>24.99</v>
      </c>
      <c r="F247" s="112">
        <v>3.7484999999999995</v>
      </c>
      <c r="G247" s="112">
        <v>21.241499999999998</v>
      </c>
    </row>
    <row r="248" spans="1:7">
      <c r="A248" s="108">
        <v>840171740202</v>
      </c>
      <c r="B248" s="86" t="s">
        <v>839</v>
      </c>
      <c r="C248" s="86" t="s">
        <v>579</v>
      </c>
      <c r="D248" s="86" t="s">
        <v>701</v>
      </c>
      <c r="E248" s="106">
        <v>49.99</v>
      </c>
      <c r="F248" s="112">
        <v>7.4984999999999999</v>
      </c>
      <c r="G248" s="112">
        <v>42.491500000000002</v>
      </c>
    </row>
    <row r="249" spans="1:7">
      <c r="A249" s="108">
        <v>840171740240</v>
      </c>
      <c r="B249" s="86" t="s">
        <v>840</v>
      </c>
      <c r="C249" s="86" t="s">
        <v>579</v>
      </c>
      <c r="D249" s="86" t="s">
        <v>701</v>
      </c>
      <c r="E249" s="106">
        <v>49.99</v>
      </c>
      <c r="F249" s="112">
        <v>7.4984999999999999</v>
      </c>
      <c r="G249" s="112">
        <v>42.491500000000002</v>
      </c>
    </row>
    <row r="250" spans="1:7">
      <c r="A250" s="108">
        <v>840171740257</v>
      </c>
      <c r="B250" s="86" t="s">
        <v>841</v>
      </c>
      <c r="C250" s="86" t="s">
        <v>579</v>
      </c>
      <c r="D250" s="86" t="s">
        <v>701</v>
      </c>
      <c r="E250" s="106">
        <v>49.99</v>
      </c>
      <c r="F250" s="112">
        <v>7.4984999999999999</v>
      </c>
      <c r="G250" s="112">
        <v>42.491500000000002</v>
      </c>
    </row>
    <row r="251" spans="1:7">
      <c r="A251" s="108">
        <v>840171740271</v>
      </c>
      <c r="B251" s="86" t="s">
        <v>842</v>
      </c>
      <c r="C251" s="86" t="s">
        <v>579</v>
      </c>
      <c r="D251" s="86" t="s">
        <v>701</v>
      </c>
      <c r="E251" s="106">
        <v>49.99</v>
      </c>
      <c r="F251" s="112">
        <v>7.4984999999999999</v>
      </c>
      <c r="G251" s="112">
        <v>42.491500000000002</v>
      </c>
    </row>
    <row r="252" spans="1:7">
      <c r="A252" s="108">
        <v>840171740264</v>
      </c>
      <c r="B252" s="86" t="s">
        <v>843</v>
      </c>
      <c r="C252" s="86" t="s">
        <v>579</v>
      </c>
      <c r="D252" s="86" t="s">
        <v>701</v>
      </c>
      <c r="E252" s="106">
        <v>49.99</v>
      </c>
      <c r="F252" s="112">
        <v>7.4984999999999999</v>
      </c>
      <c r="G252" s="112">
        <v>42.491500000000002</v>
      </c>
    </row>
    <row r="253" spans="1:7">
      <c r="A253" s="108">
        <v>840304766758</v>
      </c>
      <c r="B253" s="86" t="s">
        <v>844</v>
      </c>
      <c r="C253" s="86" t="s">
        <v>579</v>
      </c>
      <c r="D253" s="86" t="s">
        <v>699</v>
      </c>
      <c r="E253" s="106">
        <v>44.99</v>
      </c>
      <c r="F253" s="112">
        <v>6.7484999999999999</v>
      </c>
      <c r="G253" s="112">
        <v>38.241500000000002</v>
      </c>
    </row>
    <row r="254" spans="1:7">
      <c r="A254" s="108">
        <v>840304768486</v>
      </c>
      <c r="B254" s="86" t="s">
        <v>845</v>
      </c>
      <c r="C254" s="86" t="s">
        <v>579</v>
      </c>
      <c r="D254" s="86" t="s">
        <v>699</v>
      </c>
      <c r="E254" s="106">
        <v>64.989999999999995</v>
      </c>
      <c r="F254" s="112">
        <v>9.7484999999999982</v>
      </c>
      <c r="G254" s="112">
        <v>55.241499999999995</v>
      </c>
    </row>
    <row r="255" spans="1:7">
      <c r="A255" s="108">
        <v>840304769070</v>
      </c>
      <c r="B255" s="86" t="s">
        <v>846</v>
      </c>
      <c r="C255" s="86" t="s">
        <v>579</v>
      </c>
      <c r="D255" s="86" t="s">
        <v>699</v>
      </c>
      <c r="E255" s="106">
        <v>69.989999999999995</v>
      </c>
      <c r="F255" s="112">
        <v>10.498499999999998</v>
      </c>
      <c r="G255" s="112">
        <v>59.491499999999995</v>
      </c>
    </row>
    <row r="256" spans="1:7">
      <c r="A256" s="108">
        <v>840304771899</v>
      </c>
      <c r="B256" s="86" t="s">
        <v>847</v>
      </c>
      <c r="C256" s="86" t="s">
        <v>579</v>
      </c>
      <c r="D256" s="86" t="s">
        <v>699</v>
      </c>
      <c r="E256" s="106">
        <v>49.99</v>
      </c>
      <c r="F256" s="112">
        <v>7.4984999999999999</v>
      </c>
      <c r="G256" s="112">
        <v>42.491500000000002</v>
      </c>
    </row>
    <row r="257" spans="1:7">
      <c r="A257" s="108">
        <v>840304779093</v>
      </c>
      <c r="B257" s="86" t="s">
        <v>848</v>
      </c>
      <c r="C257" s="86" t="s">
        <v>579</v>
      </c>
      <c r="D257" s="86" t="s">
        <v>699</v>
      </c>
      <c r="E257" s="106">
        <v>49.99</v>
      </c>
      <c r="F257" s="112">
        <v>7.4984999999999999</v>
      </c>
      <c r="G257" s="112">
        <v>42.491500000000002</v>
      </c>
    </row>
    <row r="258" spans="1:7">
      <c r="A258" s="108">
        <v>840304772018</v>
      </c>
      <c r="B258" s="86" t="s">
        <v>849</v>
      </c>
      <c r="C258" s="86" t="s">
        <v>579</v>
      </c>
      <c r="D258" s="86" t="s">
        <v>699</v>
      </c>
      <c r="E258" s="106">
        <v>49.99</v>
      </c>
      <c r="F258" s="112">
        <v>7.4984999999999999</v>
      </c>
      <c r="G258" s="112">
        <v>42.491500000000002</v>
      </c>
    </row>
    <row r="259" spans="1:7">
      <c r="A259" s="108">
        <v>840171741186</v>
      </c>
      <c r="B259" s="86" t="s">
        <v>850</v>
      </c>
      <c r="C259" s="86" t="s">
        <v>579</v>
      </c>
      <c r="D259" s="86" t="s">
        <v>699</v>
      </c>
      <c r="E259" s="106">
        <v>49.99</v>
      </c>
      <c r="F259" s="112">
        <v>7.4984999999999999</v>
      </c>
      <c r="G259" s="112">
        <v>42.491500000000002</v>
      </c>
    </row>
    <row r="260" spans="1:7">
      <c r="A260" s="108">
        <v>840171741223</v>
      </c>
      <c r="B260" s="86" t="s">
        <v>851</v>
      </c>
      <c r="C260" s="86" t="s">
        <v>585</v>
      </c>
      <c r="D260" s="86" t="s">
        <v>701</v>
      </c>
      <c r="E260" s="106">
        <v>49.99</v>
      </c>
      <c r="F260" s="112">
        <v>7.4984999999999999</v>
      </c>
      <c r="G260" s="112">
        <v>42.491500000000002</v>
      </c>
    </row>
    <row r="261" spans="1:7">
      <c r="A261" s="108">
        <v>840171741322</v>
      </c>
      <c r="B261" s="86" t="s">
        <v>852</v>
      </c>
      <c r="C261" s="86" t="s">
        <v>585</v>
      </c>
      <c r="D261" s="86" t="s">
        <v>701</v>
      </c>
      <c r="E261" s="106">
        <v>49.99</v>
      </c>
      <c r="F261" s="112">
        <v>7.4984999999999999</v>
      </c>
      <c r="G261" s="112">
        <v>42.491500000000002</v>
      </c>
    </row>
    <row r="262" spans="1:7">
      <c r="A262" s="108">
        <v>610214682185</v>
      </c>
      <c r="B262" s="86" t="s">
        <v>853</v>
      </c>
      <c r="C262" s="86" t="s">
        <v>585</v>
      </c>
      <c r="D262" s="86" t="s">
        <v>580</v>
      </c>
      <c r="E262" s="106">
        <v>24.99</v>
      </c>
      <c r="F262" s="112">
        <v>3.7484999999999995</v>
      </c>
      <c r="G262" s="112">
        <v>21.241499999999998</v>
      </c>
    </row>
    <row r="263" spans="1:7">
      <c r="A263" s="108">
        <v>840171740417</v>
      </c>
      <c r="B263" s="86" t="s">
        <v>854</v>
      </c>
      <c r="C263" s="86" t="s">
        <v>585</v>
      </c>
      <c r="D263" s="86" t="s">
        <v>701</v>
      </c>
      <c r="E263" s="106">
        <v>49.99</v>
      </c>
      <c r="F263" s="112">
        <v>7.4984999999999999</v>
      </c>
      <c r="G263" s="112">
        <v>42.491500000000002</v>
      </c>
    </row>
    <row r="264" spans="1:7">
      <c r="A264" s="108">
        <v>840171740455</v>
      </c>
      <c r="B264" s="86" t="s">
        <v>855</v>
      </c>
      <c r="C264" s="86" t="s">
        <v>585</v>
      </c>
      <c r="D264" s="86" t="s">
        <v>701</v>
      </c>
      <c r="E264" s="106">
        <v>49.99</v>
      </c>
      <c r="F264" s="112">
        <v>7.4984999999999999</v>
      </c>
      <c r="G264" s="112">
        <v>42.491500000000002</v>
      </c>
    </row>
    <row r="265" spans="1:7">
      <c r="A265" s="108">
        <v>840171740462</v>
      </c>
      <c r="B265" s="86" t="s">
        <v>856</v>
      </c>
      <c r="C265" s="86" t="s">
        <v>585</v>
      </c>
      <c r="D265" s="86" t="s">
        <v>701</v>
      </c>
      <c r="E265" s="106">
        <v>49.99</v>
      </c>
      <c r="F265" s="112">
        <v>7.4984999999999999</v>
      </c>
      <c r="G265" s="112">
        <v>42.491500000000002</v>
      </c>
    </row>
    <row r="266" spans="1:7">
      <c r="A266" s="108">
        <v>840171740486</v>
      </c>
      <c r="B266" s="86" t="s">
        <v>857</v>
      </c>
      <c r="C266" s="86" t="s">
        <v>585</v>
      </c>
      <c r="D266" s="86" t="s">
        <v>701</v>
      </c>
      <c r="E266" s="106">
        <v>49.99</v>
      </c>
      <c r="F266" s="112">
        <v>7.4984999999999999</v>
      </c>
      <c r="G266" s="112">
        <v>42.491500000000002</v>
      </c>
    </row>
    <row r="267" spans="1:7">
      <c r="A267" s="108">
        <v>840171740479</v>
      </c>
      <c r="B267" s="86" t="s">
        <v>858</v>
      </c>
      <c r="C267" s="86" t="s">
        <v>585</v>
      </c>
      <c r="D267" s="86" t="s">
        <v>701</v>
      </c>
      <c r="E267" s="106">
        <v>49.99</v>
      </c>
      <c r="F267" s="112">
        <v>7.4984999999999999</v>
      </c>
      <c r="G267" s="112">
        <v>42.491500000000002</v>
      </c>
    </row>
    <row r="268" spans="1:7">
      <c r="A268" s="108">
        <v>840304768394</v>
      </c>
      <c r="B268" s="86" t="s">
        <v>859</v>
      </c>
      <c r="C268" s="86" t="s">
        <v>585</v>
      </c>
      <c r="D268" s="86" t="s">
        <v>699</v>
      </c>
      <c r="E268" s="106">
        <v>64.989999999999995</v>
      </c>
      <c r="F268" s="112">
        <v>9.7484999999999982</v>
      </c>
      <c r="G268" s="112">
        <v>55.241499999999995</v>
      </c>
    </row>
    <row r="269" spans="1:7">
      <c r="A269" s="108">
        <v>840304771660</v>
      </c>
      <c r="B269" s="86" t="s">
        <v>860</v>
      </c>
      <c r="C269" s="86" t="s">
        <v>585</v>
      </c>
      <c r="D269" s="86" t="s">
        <v>699</v>
      </c>
      <c r="E269" s="106">
        <v>49.99</v>
      </c>
      <c r="F269" s="112">
        <v>7.4984999999999999</v>
      </c>
      <c r="G269" s="112">
        <v>42.491500000000002</v>
      </c>
    </row>
    <row r="270" spans="1:7">
      <c r="A270" s="108">
        <v>840304779086</v>
      </c>
      <c r="B270" s="86" t="s">
        <v>861</v>
      </c>
      <c r="C270" s="86" t="s">
        <v>585</v>
      </c>
      <c r="D270" s="86" t="s">
        <v>699</v>
      </c>
      <c r="E270" s="106">
        <v>49.99</v>
      </c>
      <c r="F270" s="112">
        <v>7.4984999999999999</v>
      </c>
      <c r="G270" s="112">
        <v>42.491500000000002</v>
      </c>
    </row>
    <row r="271" spans="1:7">
      <c r="A271" s="108">
        <v>840304771783</v>
      </c>
      <c r="B271" s="86" t="s">
        <v>862</v>
      </c>
      <c r="C271" s="86" t="s">
        <v>585</v>
      </c>
      <c r="D271" s="86" t="s">
        <v>699</v>
      </c>
      <c r="E271" s="106">
        <v>49.99</v>
      </c>
      <c r="F271" s="112">
        <v>7.4984999999999999</v>
      </c>
      <c r="G271" s="112">
        <v>42.491500000000002</v>
      </c>
    </row>
    <row r="272" spans="1:7">
      <c r="A272" s="108">
        <v>840171741230</v>
      </c>
      <c r="B272" s="86" t="s">
        <v>863</v>
      </c>
      <c r="C272" s="86" t="s">
        <v>585</v>
      </c>
      <c r="D272" s="86" t="s">
        <v>699</v>
      </c>
      <c r="E272" s="106">
        <v>49.99</v>
      </c>
      <c r="F272" s="112">
        <v>7.4984999999999999</v>
      </c>
      <c r="G272" s="112">
        <v>42.491500000000002</v>
      </c>
    </row>
    <row r="273" spans="1:7">
      <c r="A273" s="108">
        <v>812491035917</v>
      </c>
      <c r="B273" s="86" t="s">
        <v>864</v>
      </c>
      <c r="C273" s="86" t="s">
        <v>585</v>
      </c>
      <c r="D273" s="86" t="s">
        <v>701</v>
      </c>
      <c r="E273" s="106">
        <v>49.99</v>
      </c>
      <c r="F273" s="112">
        <v>7.4984999999999999</v>
      </c>
      <c r="G273" s="112">
        <v>42.491500000000002</v>
      </c>
    </row>
    <row r="274" spans="1:7">
      <c r="A274" s="108">
        <v>812491035948</v>
      </c>
      <c r="B274" s="86" t="s">
        <v>865</v>
      </c>
      <c r="C274" s="86" t="s">
        <v>585</v>
      </c>
      <c r="D274" s="86" t="s">
        <v>701</v>
      </c>
      <c r="E274" s="106">
        <v>39.99</v>
      </c>
      <c r="F274" s="112">
        <v>5.9984999999999999</v>
      </c>
      <c r="G274" s="112">
        <v>33.991500000000002</v>
      </c>
    </row>
    <row r="275" spans="1:7">
      <c r="A275" s="108">
        <v>812491035979</v>
      </c>
      <c r="B275" s="86" t="s">
        <v>866</v>
      </c>
      <c r="C275" s="86" t="s">
        <v>585</v>
      </c>
      <c r="D275" s="86" t="s">
        <v>701</v>
      </c>
      <c r="E275" s="106">
        <v>49.99</v>
      </c>
      <c r="F275" s="112">
        <v>7.4984999999999999</v>
      </c>
      <c r="G275" s="112">
        <v>42.491500000000002</v>
      </c>
    </row>
    <row r="276" spans="1:7">
      <c r="A276" s="108">
        <v>812491036365</v>
      </c>
      <c r="B276" s="86" t="s">
        <v>867</v>
      </c>
      <c r="C276" s="86" t="s">
        <v>585</v>
      </c>
      <c r="D276" s="86" t="s">
        <v>701</v>
      </c>
      <c r="E276" s="106">
        <v>49.99</v>
      </c>
      <c r="F276" s="112">
        <v>7.4984999999999999</v>
      </c>
      <c r="G276" s="112">
        <v>42.491500000000002</v>
      </c>
    </row>
    <row r="277" spans="1:7">
      <c r="A277" s="108">
        <v>840283916540</v>
      </c>
      <c r="B277" s="86" t="s">
        <v>868</v>
      </c>
      <c r="C277" s="86" t="s">
        <v>585</v>
      </c>
      <c r="D277" s="86" t="s">
        <v>699</v>
      </c>
      <c r="E277" s="106">
        <v>69.989999999999995</v>
      </c>
      <c r="F277" s="112">
        <v>10.498499999999998</v>
      </c>
      <c r="G277" s="112">
        <v>59.491499999999995</v>
      </c>
    </row>
    <row r="278" spans="1:7">
      <c r="A278" s="108">
        <v>840390321312</v>
      </c>
      <c r="B278" s="86" t="s">
        <v>869</v>
      </c>
      <c r="C278" s="86" t="s">
        <v>585</v>
      </c>
      <c r="D278" s="86" t="s">
        <v>701</v>
      </c>
      <c r="E278" s="106">
        <v>49.99</v>
      </c>
      <c r="F278" s="112">
        <v>7.4984999999999999</v>
      </c>
      <c r="G278" s="112">
        <v>42.491500000000002</v>
      </c>
    </row>
    <row r="279" spans="1:7">
      <c r="A279" s="108">
        <v>840283916588</v>
      </c>
      <c r="B279" s="86" t="s">
        <v>870</v>
      </c>
      <c r="C279" s="86" t="s">
        <v>505</v>
      </c>
      <c r="D279" s="86" t="s">
        <v>572</v>
      </c>
      <c r="E279" s="106">
        <v>49.99</v>
      </c>
      <c r="F279" s="112">
        <v>7.4984999999999999</v>
      </c>
      <c r="G279" s="112">
        <v>42.491500000000002</v>
      </c>
    </row>
    <row r="280" spans="1:7">
      <c r="A280" s="108">
        <v>840390318077</v>
      </c>
      <c r="B280" s="86" t="s">
        <v>871</v>
      </c>
      <c r="C280" s="86" t="s">
        <v>872</v>
      </c>
      <c r="D280" s="86" t="s">
        <v>563</v>
      </c>
      <c r="E280" s="106">
        <v>59.99</v>
      </c>
      <c r="F280" s="112">
        <v>8.9984999999999999</v>
      </c>
      <c r="G280" s="112">
        <v>50.991500000000002</v>
      </c>
    </row>
    <row r="281" spans="1:7">
      <c r="A281" s="108">
        <v>840390318114</v>
      </c>
      <c r="B281" s="86" t="s">
        <v>873</v>
      </c>
      <c r="C281" s="86" t="s">
        <v>872</v>
      </c>
      <c r="D281" s="86" t="s">
        <v>563</v>
      </c>
      <c r="E281" s="106">
        <v>59.99</v>
      </c>
      <c r="F281" s="112">
        <v>8.9984999999999999</v>
      </c>
      <c r="G281" s="112">
        <v>50.991500000000002</v>
      </c>
    </row>
    <row r="282" spans="1:7">
      <c r="A282" s="108">
        <v>840171741209</v>
      </c>
      <c r="B282" s="86" t="s">
        <v>874</v>
      </c>
      <c r="C282" s="86" t="s">
        <v>590</v>
      </c>
      <c r="D282" s="86" t="s">
        <v>701</v>
      </c>
      <c r="E282" s="106">
        <v>49.99</v>
      </c>
      <c r="F282" s="112">
        <v>7.4984999999999999</v>
      </c>
      <c r="G282" s="112">
        <v>42.491500000000002</v>
      </c>
    </row>
    <row r="283" spans="1:7">
      <c r="A283" s="108">
        <v>840171741308</v>
      </c>
      <c r="B283" s="86" t="s">
        <v>875</v>
      </c>
      <c r="C283" s="86" t="s">
        <v>590</v>
      </c>
      <c r="D283" s="86" t="s">
        <v>701</v>
      </c>
      <c r="E283" s="106">
        <v>49.99</v>
      </c>
      <c r="F283" s="112">
        <v>7.4984999999999999</v>
      </c>
      <c r="G283" s="112">
        <v>42.491500000000002</v>
      </c>
    </row>
    <row r="284" spans="1:7">
      <c r="A284" s="108">
        <v>840171741216</v>
      </c>
      <c r="B284" s="86" t="s">
        <v>876</v>
      </c>
      <c r="C284" s="86" t="s">
        <v>590</v>
      </c>
      <c r="D284" s="86" t="s">
        <v>701</v>
      </c>
      <c r="E284" s="106">
        <v>44.99</v>
      </c>
      <c r="F284" s="112">
        <v>6.7484999999999999</v>
      </c>
      <c r="G284" s="112">
        <v>38.241500000000002</v>
      </c>
    </row>
    <row r="285" spans="1:7">
      <c r="A285" s="108">
        <v>840171741292</v>
      </c>
      <c r="B285" s="86" t="s">
        <v>877</v>
      </c>
      <c r="C285" s="86" t="s">
        <v>590</v>
      </c>
      <c r="D285" s="86" t="s">
        <v>701</v>
      </c>
      <c r="E285" s="106">
        <v>49.99</v>
      </c>
      <c r="F285" s="112">
        <v>7.4984999999999999</v>
      </c>
      <c r="G285" s="112">
        <v>42.491500000000002</v>
      </c>
    </row>
    <row r="286" spans="1:7">
      <c r="A286" s="108">
        <v>610214682192</v>
      </c>
      <c r="B286" s="86" t="s">
        <v>878</v>
      </c>
      <c r="C286" s="86" t="s">
        <v>590</v>
      </c>
      <c r="D286" s="86" t="s">
        <v>580</v>
      </c>
      <c r="E286" s="106">
        <v>24.99</v>
      </c>
      <c r="F286" s="112">
        <v>3.7484999999999995</v>
      </c>
      <c r="G286" s="112">
        <v>21.241499999999998</v>
      </c>
    </row>
    <row r="287" spans="1:7">
      <c r="A287" s="108">
        <v>610214682154</v>
      </c>
      <c r="B287" s="86" t="s">
        <v>879</v>
      </c>
      <c r="C287" s="86" t="s">
        <v>590</v>
      </c>
      <c r="D287" s="86" t="s">
        <v>563</v>
      </c>
      <c r="E287" s="106">
        <v>39.99</v>
      </c>
      <c r="F287" s="112">
        <v>5.9984999999999999</v>
      </c>
      <c r="G287" s="112">
        <v>33.991500000000002</v>
      </c>
    </row>
    <row r="288" spans="1:7">
      <c r="A288" s="108">
        <v>840171740622</v>
      </c>
      <c r="B288" s="86" t="s">
        <v>880</v>
      </c>
      <c r="C288" s="86" t="s">
        <v>590</v>
      </c>
      <c r="D288" s="86" t="s">
        <v>701</v>
      </c>
      <c r="E288" s="106">
        <v>49.99</v>
      </c>
      <c r="F288" s="112">
        <v>7.4984999999999999</v>
      </c>
      <c r="G288" s="112">
        <v>42.491500000000002</v>
      </c>
    </row>
    <row r="289" spans="1:7">
      <c r="A289" s="108">
        <v>840171740660</v>
      </c>
      <c r="B289" s="86" t="s">
        <v>881</v>
      </c>
      <c r="C289" s="86" t="s">
        <v>590</v>
      </c>
      <c r="D289" s="86" t="s">
        <v>701</v>
      </c>
      <c r="E289" s="106">
        <v>49.99</v>
      </c>
      <c r="F289" s="112">
        <v>7.4984999999999999</v>
      </c>
      <c r="G289" s="112">
        <v>42.491500000000002</v>
      </c>
    </row>
    <row r="290" spans="1:7">
      <c r="A290" s="108">
        <v>840171740677</v>
      </c>
      <c r="B290" s="86" t="s">
        <v>882</v>
      </c>
      <c r="C290" s="86" t="s">
        <v>590</v>
      </c>
      <c r="D290" s="86" t="s">
        <v>701</v>
      </c>
      <c r="E290" s="106">
        <v>49.99</v>
      </c>
      <c r="F290" s="112">
        <v>7.4984999999999999</v>
      </c>
      <c r="G290" s="112">
        <v>42.491500000000002</v>
      </c>
    </row>
    <row r="291" spans="1:7">
      <c r="A291" s="108">
        <v>840171740691</v>
      </c>
      <c r="B291" s="86" t="s">
        <v>883</v>
      </c>
      <c r="C291" s="86" t="s">
        <v>590</v>
      </c>
      <c r="D291" s="86" t="s">
        <v>701</v>
      </c>
      <c r="E291" s="106">
        <v>49.99</v>
      </c>
      <c r="F291" s="112">
        <v>7.4984999999999999</v>
      </c>
      <c r="G291" s="112">
        <v>42.491500000000002</v>
      </c>
    </row>
    <row r="292" spans="1:7">
      <c r="A292" s="108">
        <v>840171740684</v>
      </c>
      <c r="B292" s="86" t="s">
        <v>884</v>
      </c>
      <c r="C292" s="86" t="s">
        <v>590</v>
      </c>
      <c r="D292" s="86" t="s">
        <v>701</v>
      </c>
      <c r="E292" s="106">
        <v>49.99</v>
      </c>
      <c r="F292" s="112">
        <v>7.4984999999999999</v>
      </c>
      <c r="G292" s="112">
        <v>42.491500000000002</v>
      </c>
    </row>
    <row r="293" spans="1:7">
      <c r="A293" s="108">
        <v>840304768578</v>
      </c>
      <c r="B293" s="86" t="s">
        <v>885</v>
      </c>
      <c r="C293" s="86" t="s">
        <v>590</v>
      </c>
      <c r="D293" s="86" t="s">
        <v>699</v>
      </c>
      <c r="E293" s="106">
        <v>64.989999999999995</v>
      </c>
      <c r="F293" s="112">
        <v>9.7484999999999982</v>
      </c>
      <c r="G293" s="112">
        <v>55.241499999999995</v>
      </c>
    </row>
    <row r="294" spans="1:7">
      <c r="A294" s="108">
        <v>840304769179</v>
      </c>
      <c r="B294" s="86" t="s">
        <v>886</v>
      </c>
      <c r="C294" s="86" t="s">
        <v>590</v>
      </c>
      <c r="D294" s="86" t="s">
        <v>699</v>
      </c>
      <c r="E294" s="106">
        <v>69.989999999999995</v>
      </c>
      <c r="F294" s="112">
        <v>10.498499999999998</v>
      </c>
      <c r="G294" s="112">
        <v>59.491499999999995</v>
      </c>
    </row>
    <row r="295" spans="1:7">
      <c r="A295" s="108">
        <v>840304769223</v>
      </c>
      <c r="B295" s="86" t="s">
        <v>887</v>
      </c>
      <c r="C295" s="86" t="s">
        <v>590</v>
      </c>
      <c r="D295" s="86" t="s">
        <v>699</v>
      </c>
      <c r="E295" s="106">
        <v>69.989999999999995</v>
      </c>
      <c r="F295" s="112">
        <v>10.498499999999998</v>
      </c>
      <c r="G295" s="112">
        <v>59.491499999999995</v>
      </c>
    </row>
    <row r="296" spans="1:7">
      <c r="A296" s="108">
        <v>840304781645</v>
      </c>
      <c r="B296" s="86" t="s">
        <v>888</v>
      </c>
      <c r="C296" s="86" t="s">
        <v>590</v>
      </c>
      <c r="D296" s="86" t="s">
        <v>699</v>
      </c>
      <c r="E296" s="106">
        <v>49.99</v>
      </c>
      <c r="F296" s="112">
        <v>7.4984999999999999</v>
      </c>
      <c r="G296" s="112">
        <v>42.491500000000002</v>
      </c>
    </row>
    <row r="297" spans="1:7">
      <c r="A297" s="108">
        <v>840304772124</v>
      </c>
      <c r="B297" s="86" t="s">
        <v>889</v>
      </c>
      <c r="C297" s="86" t="s">
        <v>590</v>
      </c>
      <c r="D297" s="86" t="s">
        <v>699</v>
      </c>
      <c r="E297" s="106">
        <v>49.99</v>
      </c>
      <c r="F297" s="112">
        <v>7.4984999999999999</v>
      </c>
      <c r="G297" s="112">
        <v>42.491500000000002</v>
      </c>
    </row>
    <row r="298" spans="1:7">
      <c r="A298" s="108">
        <v>840304779116</v>
      </c>
      <c r="B298" s="86" t="s">
        <v>890</v>
      </c>
      <c r="C298" s="86" t="s">
        <v>590</v>
      </c>
      <c r="D298" s="86" t="s">
        <v>699</v>
      </c>
      <c r="E298" s="106">
        <v>49.99</v>
      </c>
      <c r="F298" s="112">
        <v>7.4984999999999999</v>
      </c>
      <c r="G298" s="112">
        <v>42.491500000000002</v>
      </c>
    </row>
    <row r="299" spans="1:7">
      <c r="A299" s="108">
        <v>840304772247</v>
      </c>
      <c r="B299" s="86" t="s">
        <v>891</v>
      </c>
      <c r="C299" s="86" t="s">
        <v>590</v>
      </c>
      <c r="D299" s="86" t="s">
        <v>699</v>
      </c>
      <c r="E299" s="106">
        <v>49.99</v>
      </c>
      <c r="F299" s="112">
        <v>7.4984999999999999</v>
      </c>
      <c r="G299" s="112">
        <v>42.491500000000002</v>
      </c>
    </row>
    <row r="300" spans="1:7">
      <c r="A300" s="108">
        <v>812491036006</v>
      </c>
      <c r="B300" s="86" t="s">
        <v>892</v>
      </c>
      <c r="C300" s="86" t="s">
        <v>590</v>
      </c>
      <c r="D300" s="86" t="s">
        <v>701</v>
      </c>
      <c r="E300" s="106">
        <v>49.99</v>
      </c>
      <c r="F300" s="112">
        <v>7.4984999999999999</v>
      </c>
      <c r="G300" s="112">
        <v>42.491500000000002</v>
      </c>
    </row>
    <row r="301" spans="1:7">
      <c r="A301" s="108">
        <v>812491036037</v>
      </c>
      <c r="B301" s="86" t="s">
        <v>893</v>
      </c>
      <c r="C301" s="86" t="s">
        <v>590</v>
      </c>
      <c r="D301" s="86" t="s">
        <v>701</v>
      </c>
      <c r="E301" s="106">
        <v>49.99</v>
      </c>
      <c r="F301" s="112">
        <v>7.4984999999999999</v>
      </c>
      <c r="G301" s="112">
        <v>42.491500000000002</v>
      </c>
    </row>
    <row r="302" spans="1:7">
      <c r="A302" s="108">
        <v>812491036396</v>
      </c>
      <c r="B302" s="86" t="s">
        <v>894</v>
      </c>
      <c r="C302" s="86" t="s">
        <v>590</v>
      </c>
      <c r="D302" s="86" t="s">
        <v>701</v>
      </c>
      <c r="E302" s="106">
        <v>49.99</v>
      </c>
      <c r="F302" s="112">
        <v>7.4984999999999999</v>
      </c>
      <c r="G302" s="112">
        <v>42.491500000000002</v>
      </c>
    </row>
    <row r="303" spans="1:7">
      <c r="A303" s="108">
        <v>840283916502</v>
      </c>
      <c r="B303" s="86" t="s">
        <v>895</v>
      </c>
      <c r="C303" s="86" t="s">
        <v>590</v>
      </c>
      <c r="D303" s="86" t="s">
        <v>699</v>
      </c>
      <c r="E303" s="106">
        <v>64.989999999999995</v>
      </c>
      <c r="F303" s="112">
        <v>9.7484999999999982</v>
      </c>
      <c r="G303" s="112">
        <v>55.241499999999995</v>
      </c>
    </row>
    <row r="304" spans="1:7">
      <c r="A304" s="108">
        <v>840283916526</v>
      </c>
      <c r="B304" s="86" t="s">
        <v>896</v>
      </c>
      <c r="C304" s="86" t="s">
        <v>590</v>
      </c>
      <c r="D304" s="86" t="s">
        <v>699</v>
      </c>
      <c r="E304" s="106">
        <v>79.989999999999995</v>
      </c>
      <c r="F304" s="112">
        <v>11.998499999999998</v>
      </c>
      <c r="G304" s="112">
        <v>67.991500000000002</v>
      </c>
    </row>
    <row r="305" spans="1:7">
      <c r="A305" s="108">
        <v>840283916557</v>
      </c>
      <c r="B305" s="86" t="s">
        <v>897</v>
      </c>
      <c r="C305" s="86" t="s">
        <v>590</v>
      </c>
      <c r="D305" s="86" t="s">
        <v>699</v>
      </c>
      <c r="E305" s="106">
        <v>69.989999999999995</v>
      </c>
      <c r="F305" s="112">
        <v>10.498499999999998</v>
      </c>
      <c r="G305" s="112">
        <v>59.491499999999995</v>
      </c>
    </row>
    <row r="306" spans="1:7">
      <c r="A306" s="108">
        <v>840283916595</v>
      </c>
      <c r="B306" s="86" t="s">
        <v>898</v>
      </c>
      <c r="C306" s="86" t="s">
        <v>590</v>
      </c>
      <c r="D306" s="86" t="s">
        <v>572</v>
      </c>
      <c r="E306" s="106">
        <v>49.99</v>
      </c>
      <c r="F306" s="112">
        <v>7.4984999999999999</v>
      </c>
      <c r="G306" s="112">
        <v>42.491500000000002</v>
      </c>
    </row>
    <row r="307" spans="1:7">
      <c r="A307" s="108">
        <v>840390321329</v>
      </c>
      <c r="B307" s="86" t="s">
        <v>899</v>
      </c>
      <c r="C307" s="86" t="s">
        <v>590</v>
      </c>
      <c r="D307" s="86" t="s">
        <v>701</v>
      </c>
      <c r="E307" s="106">
        <v>49.99</v>
      </c>
      <c r="F307" s="112">
        <v>7.4984999999999999</v>
      </c>
      <c r="G307" s="112">
        <v>42.491500000000002</v>
      </c>
    </row>
    <row r="308" spans="1:7">
      <c r="A308" s="108">
        <v>840390318084</v>
      </c>
      <c r="B308" s="86" t="s">
        <v>900</v>
      </c>
      <c r="C308" s="86" t="s">
        <v>590</v>
      </c>
      <c r="D308" s="86" t="s">
        <v>563</v>
      </c>
      <c r="E308" s="106">
        <v>59.99</v>
      </c>
      <c r="F308" s="112">
        <v>8.9984999999999999</v>
      </c>
      <c r="G308" s="112">
        <v>50.991500000000002</v>
      </c>
    </row>
    <row r="309" spans="1:7">
      <c r="A309" s="108">
        <v>840390318121</v>
      </c>
      <c r="B309" s="86" t="s">
        <v>901</v>
      </c>
      <c r="C309" s="86" t="s">
        <v>590</v>
      </c>
      <c r="D309" s="86" t="s">
        <v>563</v>
      </c>
      <c r="E309" s="106">
        <v>59.99</v>
      </c>
      <c r="F309" s="112">
        <v>8.9984999999999999</v>
      </c>
      <c r="G309" s="112">
        <v>50.991500000000002</v>
      </c>
    </row>
    <row r="310" spans="1:7">
      <c r="A310" s="108">
        <v>840390321367</v>
      </c>
      <c r="B310" s="86" t="s">
        <v>902</v>
      </c>
      <c r="C310" s="86" t="s">
        <v>590</v>
      </c>
      <c r="D310" s="86" t="s">
        <v>701</v>
      </c>
      <c r="E310" s="106">
        <v>49.99</v>
      </c>
      <c r="F310" s="112">
        <v>7.4984999999999999</v>
      </c>
      <c r="G310" s="112">
        <v>42.491500000000002</v>
      </c>
    </row>
    <row r="311" spans="1:7">
      <c r="A311" s="108">
        <v>840390324009</v>
      </c>
      <c r="B311" s="86" t="s">
        <v>903</v>
      </c>
      <c r="C311" s="86" t="s">
        <v>904</v>
      </c>
      <c r="D311" s="86" t="s">
        <v>572</v>
      </c>
      <c r="E311" s="106">
        <v>24.99</v>
      </c>
      <c r="F311" s="112">
        <v>3.7484999999999995</v>
      </c>
      <c r="G311" s="112">
        <v>21.241499999999998</v>
      </c>
    </row>
    <row r="312" spans="1:7">
      <c r="A312" s="108">
        <v>840171741247</v>
      </c>
      <c r="B312" s="86" t="s">
        <v>905</v>
      </c>
      <c r="C312" s="86" t="s">
        <v>595</v>
      </c>
      <c r="D312" s="86" t="s">
        <v>701</v>
      </c>
      <c r="E312" s="106">
        <v>49.99</v>
      </c>
      <c r="F312" s="112">
        <v>7.4984999999999999</v>
      </c>
      <c r="G312" s="112">
        <v>42.491500000000002</v>
      </c>
    </row>
    <row r="313" spans="1:7">
      <c r="A313" s="108">
        <v>840171741353</v>
      </c>
      <c r="B313" s="86" t="s">
        <v>906</v>
      </c>
      <c r="C313" s="86" t="s">
        <v>595</v>
      </c>
      <c r="D313" s="86" t="s">
        <v>701</v>
      </c>
      <c r="E313" s="106">
        <v>49.99</v>
      </c>
      <c r="F313" s="112">
        <v>7.4984999999999999</v>
      </c>
      <c r="G313" s="112">
        <v>42.491500000000002</v>
      </c>
    </row>
    <row r="314" spans="1:7">
      <c r="A314" s="108">
        <v>840171741254</v>
      </c>
      <c r="B314" s="86" t="s">
        <v>907</v>
      </c>
      <c r="C314" s="86" t="s">
        <v>595</v>
      </c>
      <c r="D314" s="86" t="s">
        <v>701</v>
      </c>
      <c r="E314" s="106">
        <v>44.99</v>
      </c>
      <c r="F314" s="112">
        <v>6.7484999999999999</v>
      </c>
      <c r="G314" s="112">
        <v>38.241500000000002</v>
      </c>
    </row>
    <row r="315" spans="1:7">
      <c r="A315" s="108">
        <v>840171741346</v>
      </c>
      <c r="B315" s="86" t="s">
        <v>908</v>
      </c>
      <c r="C315" s="86" t="s">
        <v>595</v>
      </c>
      <c r="D315" s="86" t="s">
        <v>701</v>
      </c>
      <c r="E315" s="106">
        <v>49.99</v>
      </c>
      <c r="F315" s="112">
        <v>7.4984999999999999</v>
      </c>
      <c r="G315" s="112">
        <v>42.491500000000002</v>
      </c>
    </row>
    <row r="316" spans="1:7">
      <c r="A316" s="108">
        <v>610214682208</v>
      </c>
      <c r="B316" s="86" t="s">
        <v>909</v>
      </c>
      <c r="C316" s="86" t="s">
        <v>595</v>
      </c>
      <c r="D316" s="86" t="s">
        <v>580</v>
      </c>
      <c r="E316" s="106">
        <v>24.99</v>
      </c>
      <c r="F316" s="112">
        <v>3.7484999999999995</v>
      </c>
      <c r="G316" s="112">
        <v>21.241499999999998</v>
      </c>
    </row>
    <row r="317" spans="1:7">
      <c r="A317" s="108">
        <v>610214682161</v>
      </c>
      <c r="B317" s="86" t="s">
        <v>910</v>
      </c>
      <c r="C317" s="86" t="s">
        <v>595</v>
      </c>
      <c r="D317" s="86" t="s">
        <v>563</v>
      </c>
      <c r="E317" s="106">
        <v>39.99</v>
      </c>
      <c r="F317" s="112">
        <v>5.9984999999999999</v>
      </c>
      <c r="G317" s="112">
        <v>33.991500000000002</v>
      </c>
    </row>
    <row r="318" spans="1:7">
      <c r="A318" s="108">
        <v>840171740837</v>
      </c>
      <c r="B318" s="86" t="s">
        <v>911</v>
      </c>
      <c r="C318" s="86" t="s">
        <v>595</v>
      </c>
      <c r="D318" s="86" t="s">
        <v>701</v>
      </c>
      <c r="E318" s="106">
        <v>49.99</v>
      </c>
      <c r="F318" s="112">
        <v>7.4984999999999999</v>
      </c>
      <c r="G318" s="112">
        <v>42.491500000000002</v>
      </c>
    </row>
    <row r="319" spans="1:7">
      <c r="A319" s="108">
        <v>840171740875</v>
      </c>
      <c r="B319" s="86" t="s">
        <v>912</v>
      </c>
      <c r="C319" s="86" t="s">
        <v>595</v>
      </c>
      <c r="D319" s="86" t="s">
        <v>701</v>
      </c>
      <c r="E319" s="106">
        <v>49.99</v>
      </c>
      <c r="F319" s="112">
        <v>7.4984999999999999</v>
      </c>
      <c r="G319" s="112">
        <v>42.491500000000002</v>
      </c>
    </row>
    <row r="320" spans="1:7">
      <c r="A320" s="108">
        <v>840171740882</v>
      </c>
      <c r="B320" s="86" t="s">
        <v>913</v>
      </c>
      <c r="C320" s="86" t="s">
        <v>595</v>
      </c>
      <c r="D320" s="86" t="s">
        <v>701</v>
      </c>
      <c r="E320" s="106">
        <v>49.99</v>
      </c>
      <c r="F320" s="112">
        <v>7.4984999999999999</v>
      </c>
      <c r="G320" s="112">
        <v>42.491500000000002</v>
      </c>
    </row>
    <row r="321" spans="1:7">
      <c r="A321" s="108">
        <v>840171740905</v>
      </c>
      <c r="B321" s="86" t="s">
        <v>914</v>
      </c>
      <c r="C321" s="86" t="s">
        <v>595</v>
      </c>
      <c r="D321" s="86" t="s">
        <v>701</v>
      </c>
      <c r="E321" s="106">
        <v>49.99</v>
      </c>
      <c r="F321" s="112">
        <v>7.4984999999999999</v>
      </c>
      <c r="G321" s="112">
        <v>42.491500000000002</v>
      </c>
    </row>
    <row r="322" spans="1:7">
      <c r="A322" s="108">
        <v>840171740899</v>
      </c>
      <c r="B322" s="86" t="s">
        <v>915</v>
      </c>
      <c r="C322" s="86" t="s">
        <v>595</v>
      </c>
      <c r="D322" s="86" t="s">
        <v>701</v>
      </c>
      <c r="E322" s="106">
        <v>49.99</v>
      </c>
      <c r="F322" s="112">
        <v>7.4984999999999999</v>
      </c>
      <c r="G322" s="112">
        <v>42.491500000000002</v>
      </c>
    </row>
    <row r="323" spans="1:7">
      <c r="A323" s="108">
        <v>840304768660</v>
      </c>
      <c r="B323" s="86" t="s">
        <v>916</v>
      </c>
      <c r="C323" s="86" t="s">
        <v>595</v>
      </c>
      <c r="D323" s="86" t="s">
        <v>699</v>
      </c>
      <c r="E323" s="106">
        <v>64.989999999999995</v>
      </c>
      <c r="F323" s="112">
        <v>9.7484999999999982</v>
      </c>
      <c r="G323" s="112">
        <v>55.241499999999995</v>
      </c>
    </row>
    <row r="324" spans="1:7">
      <c r="A324" s="108">
        <v>840304769278</v>
      </c>
      <c r="B324" s="86" t="s">
        <v>917</v>
      </c>
      <c r="C324" s="86" t="s">
        <v>595</v>
      </c>
      <c r="D324" s="86" t="s">
        <v>699</v>
      </c>
      <c r="E324" s="106">
        <v>69.989999999999995</v>
      </c>
      <c r="F324" s="112">
        <v>10.498499999999998</v>
      </c>
      <c r="G324" s="112">
        <v>59.491499999999995</v>
      </c>
    </row>
    <row r="325" spans="1:7">
      <c r="A325" s="108">
        <v>840304769322</v>
      </c>
      <c r="B325" s="86" t="s">
        <v>918</v>
      </c>
      <c r="C325" s="86" t="s">
        <v>595</v>
      </c>
      <c r="D325" s="86" t="s">
        <v>699</v>
      </c>
      <c r="E325" s="106">
        <v>69.989999999999995</v>
      </c>
      <c r="F325" s="112">
        <v>10.498499999999998</v>
      </c>
      <c r="G325" s="112">
        <v>59.491499999999995</v>
      </c>
    </row>
    <row r="326" spans="1:7">
      <c r="A326" s="108">
        <v>840304781652</v>
      </c>
      <c r="B326" s="86" t="s">
        <v>919</v>
      </c>
      <c r="C326" s="86" t="s">
        <v>595</v>
      </c>
      <c r="D326" s="86" t="s">
        <v>699</v>
      </c>
      <c r="E326" s="106">
        <v>49.99</v>
      </c>
      <c r="F326" s="112">
        <v>7.4984999999999999</v>
      </c>
      <c r="G326" s="112">
        <v>42.491500000000002</v>
      </c>
    </row>
    <row r="327" spans="1:7">
      <c r="A327" s="108">
        <v>840304772353</v>
      </c>
      <c r="B327" s="86" t="s">
        <v>920</v>
      </c>
      <c r="C327" s="86" t="s">
        <v>595</v>
      </c>
      <c r="D327" s="86" t="s">
        <v>699</v>
      </c>
      <c r="E327" s="106">
        <v>49.99</v>
      </c>
      <c r="F327" s="112">
        <v>7.4984999999999999</v>
      </c>
      <c r="G327" s="112">
        <v>42.491500000000002</v>
      </c>
    </row>
    <row r="328" spans="1:7">
      <c r="A328" s="108">
        <v>840304779123</v>
      </c>
      <c r="B328" s="86" t="s">
        <v>921</v>
      </c>
      <c r="C328" s="86" t="s">
        <v>595</v>
      </c>
      <c r="D328" s="86" t="s">
        <v>699</v>
      </c>
      <c r="E328" s="106">
        <v>49.99</v>
      </c>
      <c r="F328" s="112">
        <v>7.4984999999999999</v>
      </c>
      <c r="G328" s="112">
        <v>42.491500000000002</v>
      </c>
    </row>
    <row r="329" spans="1:7">
      <c r="A329" s="108">
        <v>840304772476</v>
      </c>
      <c r="B329" s="86" t="s">
        <v>922</v>
      </c>
      <c r="C329" s="86" t="s">
        <v>595</v>
      </c>
      <c r="D329" s="86" t="s">
        <v>699</v>
      </c>
      <c r="E329" s="106">
        <v>49.99</v>
      </c>
      <c r="F329" s="112">
        <v>7.4984999999999999</v>
      </c>
      <c r="G329" s="112">
        <v>42.491500000000002</v>
      </c>
    </row>
    <row r="330" spans="1:7">
      <c r="A330" s="108">
        <v>812491036181</v>
      </c>
      <c r="B330" s="86" t="s">
        <v>923</v>
      </c>
      <c r="C330" s="86" t="s">
        <v>595</v>
      </c>
      <c r="D330" s="86" t="s">
        <v>701</v>
      </c>
      <c r="E330" s="106">
        <v>49.99</v>
      </c>
      <c r="F330" s="112">
        <v>7.4984999999999999</v>
      </c>
      <c r="G330" s="112">
        <v>42.491500000000002</v>
      </c>
    </row>
    <row r="331" spans="1:7">
      <c r="A331" s="108">
        <v>812491036211</v>
      </c>
      <c r="B331" s="86" t="s">
        <v>924</v>
      </c>
      <c r="C331" s="86" t="s">
        <v>595</v>
      </c>
      <c r="D331" s="86" t="s">
        <v>701</v>
      </c>
      <c r="E331" s="106">
        <v>49.99</v>
      </c>
      <c r="F331" s="112">
        <v>7.4984999999999999</v>
      </c>
      <c r="G331" s="112">
        <v>42.491500000000002</v>
      </c>
    </row>
    <row r="332" spans="1:7">
      <c r="A332" s="108">
        <v>812491036426</v>
      </c>
      <c r="B332" s="86" t="s">
        <v>925</v>
      </c>
      <c r="C332" s="86" t="s">
        <v>595</v>
      </c>
      <c r="D332" s="86" t="s">
        <v>701</v>
      </c>
      <c r="E332" s="106">
        <v>49.99</v>
      </c>
      <c r="F332" s="112">
        <v>7.4984999999999999</v>
      </c>
      <c r="G332" s="112">
        <v>42.491500000000002</v>
      </c>
    </row>
    <row r="333" spans="1:7">
      <c r="A333" s="108">
        <v>840283916519</v>
      </c>
      <c r="B333" s="86" t="s">
        <v>926</v>
      </c>
      <c r="C333" s="86" t="s">
        <v>595</v>
      </c>
      <c r="D333" s="86" t="s">
        <v>699</v>
      </c>
      <c r="E333" s="106">
        <v>64.989999999999995</v>
      </c>
      <c r="F333" s="112">
        <v>9.7484999999999982</v>
      </c>
      <c r="G333" s="112">
        <v>55.241499999999995</v>
      </c>
    </row>
    <row r="334" spans="1:7">
      <c r="A334" s="108">
        <v>840283916533</v>
      </c>
      <c r="B334" s="86" t="s">
        <v>927</v>
      </c>
      <c r="C334" s="86" t="s">
        <v>595</v>
      </c>
      <c r="D334" s="86" t="s">
        <v>699</v>
      </c>
      <c r="E334" s="106">
        <v>79.989999999999995</v>
      </c>
      <c r="F334" s="112">
        <v>11.998499999999998</v>
      </c>
      <c r="G334" s="112">
        <v>67.991500000000002</v>
      </c>
    </row>
    <row r="335" spans="1:7">
      <c r="A335" s="108">
        <v>840283916564</v>
      </c>
      <c r="B335" s="86" t="s">
        <v>928</v>
      </c>
      <c r="C335" s="86" t="s">
        <v>595</v>
      </c>
      <c r="D335" s="86" t="s">
        <v>699</v>
      </c>
      <c r="E335" s="106">
        <v>69.989999999999995</v>
      </c>
      <c r="F335" s="112">
        <v>10.498499999999998</v>
      </c>
      <c r="G335" s="112">
        <v>59.491499999999995</v>
      </c>
    </row>
    <row r="336" spans="1:7">
      <c r="A336" s="108">
        <v>840390321336</v>
      </c>
      <c r="B336" s="86" t="s">
        <v>929</v>
      </c>
      <c r="C336" s="86" t="s">
        <v>595</v>
      </c>
      <c r="D336" s="86" t="s">
        <v>701</v>
      </c>
      <c r="E336" s="106">
        <v>49.99</v>
      </c>
      <c r="F336" s="112">
        <v>7.4984999999999999</v>
      </c>
      <c r="G336" s="112">
        <v>42.491500000000002</v>
      </c>
    </row>
    <row r="337" spans="1:7">
      <c r="A337" s="108">
        <v>840390318091</v>
      </c>
      <c r="B337" s="86" t="s">
        <v>930</v>
      </c>
      <c r="C337" s="86" t="s">
        <v>595</v>
      </c>
      <c r="D337" s="86" t="s">
        <v>563</v>
      </c>
      <c r="E337" s="106">
        <v>59.99</v>
      </c>
      <c r="F337" s="112">
        <v>8.9984999999999999</v>
      </c>
      <c r="G337" s="112">
        <v>50.991500000000002</v>
      </c>
    </row>
    <row r="338" spans="1:7">
      <c r="A338" s="108">
        <v>840390318138</v>
      </c>
      <c r="B338" s="86" t="s">
        <v>931</v>
      </c>
      <c r="C338" s="86" t="s">
        <v>595</v>
      </c>
      <c r="D338" s="86" t="s">
        <v>563</v>
      </c>
      <c r="E338" s="106">
        <v>59.99</v>
      </c>
      <c r="F338" s="112">
        <v>8.9984999999999999</v>
      </c>
      <c r="G338" s="112">
        <v>50.991500000000002</v>
      </c>
    </row>
    <row r="339" spans="1:7">
      <c r="A339" s="108">
        <v>840390321374</v>
      </c>
      <c r="B339" s="86" t="s">
        <v>932</v>
      </c>
      <c r="C339" s="86" t="s">
        <v>595</v>
      </c>
      <c r="D339" s="86" t="s">
        <v>701</v>
      </c>
      <c r="E339" s="106">
        <v>49.99</v>
      </c>
      <c r="F339" s="112">
        <v>7.4984999999999999</v>
      </c>
      <c r="G339" s="112">
        <v>42.491500000000002</v>
      </c>
    </row>
    <row r="340" spans="1:7">
      <c r="A340" s="108">
        <v>840283916601</v>
      </c>
      <c r="B340" s="86" t="s">
        <v>933</v>
      </c>
      <c r="C340" s="86" t="s">
        <v>934</v>
      </c>
      <c r="D340" s="86" t="s">
        <v>572</v>
      </c>
      <c r="E340" s="106">
        <v>49.99</v>
      </c>
      <c r="F340" s="112">
        <v>7.4984999999999999</v>
      </c>
      <c r="G340" s="112">
        <v>42.491500000000002</v>
      </c>
    </row>
    <row r="341" spans="1:7">
      <c r="A341" s="108">
        <v>812491035702</v>
      </c>
      <c r="B341" s="86" t="s">
        <v>935</v>
      </c>
      <c r="C341" s="86" t="s">
        <v>579</v>
      </c>
      <c r="D341" s="86" t="s">
        <v>701</v>
      </c>
      <c r="E341" s="106">
        <v>49.99</v>
      </c>
      <c r="F341" s="112">
        <v>7.4984999999999999</v>
      </c>
      <c r="G341" s="112">
        <v>42.491500000000002</v>
      </c>
    </row>
    <row r="342" spans="1:7">
      <c r="A342" s="108">
        <v>812491035733</v>
      </c>
      <c r="B342" s="86" t="s">
        <v>936</v>
      </c>
      <c r="C342" s="86" t="s">
        <v>579</v>
      </c>
      <c r="D342" s="86" t="s">
        <v>701</v>
      </c>
      <c r="E342" s="106">
        <v>39.99</v>
      </c>
      <c r="F342" s="112">
        <v>5.9984999999999999</v>
      </c>
      <c r="G342" s="112">
        <v>33.991500000000002</v>
      </c>
    </row>
    <row r="343" spans="1:7">
      <c r="A343" s="108">
        <v>812491035764</v>
      </c>
      <c r="B343" s="86" t="s">
        <v>937</v>
      </c>
      <c r="C343" s="86" t="s">
        <v>579</v>
      </c>
      <c r="D343" s="86" t="s">
        <v>701</v>
      </c>
      <c r="E343" s="106">
        <v>49.99</v>
      </c>
      <c r="F343" s="112">
        <v>7.4984999999999999</v>
      </c>
      <c r="G343" s="112">
        <v>42.491500000000002</v>
      </c>
    </row>
    <row r="344" spans="1:7">
      <c r="A344" s="108">
        <v>812491035825</v>
      </c>
      <c r="B344" s="86" t="s">
        <v>938</v>
      </c>
      <c r="C344" s="86" t="s">
        <v>579</v>
      </c>
      <c r="D344" s="86" t="s">
        <v>701</v>
      </c>
      <c r="E344" s="106">
        <v>49.99</v>
      </c>
      <c r="F344" s="112">
        <v>7.4984999999999999</v>
      </c>
      <c r="G344" s="112">
        <v>42.491500000000002</v>
      </c>
    </row>
    <row r="345" spans="1:7">
      <c r="A345" s="108">
        <v>812491035672</v>
      </c>
      <c r="B345" s="86" t="s">
        <v>939</v>
      </c>
      <c r="C345" s="86" t="s">
        <v>579</v>
      </c>
      <c r="D345" s="86" t="s">
        <v>701</v>
      </c>
      <c r="E345" s="106">
        <v>49.99</v>
      </c>
      <c r="F345" s="112">
        <v>7.4984999999999999</v>
      </c>
      <c r="G345" s="112">
        <v>42.491500000000002</v>
      </c>
    </row>
    <row r="346" spans="1:7">
      <c r="A346" s="108">
        <v>840283916496</v>
      </c>
      <c r="B346" s="86" t="s">
        <v>940</v>
      </c>
      <c r="C346" s="86" t="s">
        <v>579</v>
      </c>
      <c r="D346" s="86" t="s">
        <v>701</v>
      </c>
      <c r="E346" s="106">
        <v>39.99</v>
      </c>
      <c r="F346" s="112">
        <v>5.9984999999999999</v>
      </c>
      <c r="G346" s="112">
        <v>33.991500000000002</v>
      </c>
    </row>
    <row r="347" spans="1:7">
      <c r="A347" s="108">
        <v>840283916571</v>
      </c>
      <c r="B347" s="86" t="s">
        <v>941</v>
      </c>
      <c r="C347" s="86" t="s">
        <v>579</v>
      </c>
      <c r="D347" s="86" t="s">
        <v>699</v>
      </c>
      <c r="E347" s="106">
        <v>69.989999999999995</v>
      </c>
      <c r="F347" s="112">
        <v>10.498499999999998</v>
      </c>
      <c r="G347" s="112">
        <v>59.491499999999995</v>
      </c>
    </row>
    <row r="348" spans="1:7">
      <c r="A348" s="108">
        <v>840390321305</v>
      </c>
      <c r="B348" s="86" t="s">
        <v>942</v>
      </c>
      <c r="C348" s="86" t="s">
        <v>579</v>
      </c>
      <c r="D348" s="86" t="s">
        <v>701</v>
      </c>
      <c r="E348" s="106">
        <v>49.99</v>
      </c>
      <c r="F348" s="112">
        <v>7.4984999999999999</v>
      </c>
      <c r="G348" s="112">
        <v>42.491500000000002</v>
      </c>
    </row>
    <row r="349" spans="1:7">
      <c r="A349" s="108">
        <v>840390321343</v>
      </c>
      <c r="B349" s="86" t="s">
        <v>943</v>
      </c>
      <c r="C349" s="86" t="s">
        <v>579</v>
      </c>
      <c r="D349" s="86" t="s">
        <v>701</v>
      </c>
      <c r="E349" s="106">
        <v>49.99</v>
      </c>
      <c r="F349" s="112">
        <v>7.4984999999999999</v>
      </c>
      <c r="G349" s="112">
        <v>42.491500000000002</v>
      </c>
    </row>
    <row r="350" spans="1:7">
      <c r="A350" s="108">
        <v>610214682130</v>
      </c>
      <c r="B350" s="86" t="s">
        <v>944</v>
      </c>
      <c r="C350" s="86" t="s">
        <v>945</v>
      </c>
      <c r="D350" s="86" t="s">
        <v>563</v>
      </c>
      <c r="E350" s="106">
        <v>39.99</v>
      </c>
      <c r="F350" s="112">
        <v>5.9984999999999999</v>
      </c>
      <c r="G350" s="112">
        <v>33.991500000000002</v>
      </c>
    </row>
    <row r="351" spans="1:7">
      <c r="A351" s="108">
        <v>840283916618</v>
      </c>
      <c r="B351" s="86" t="s">
        <v>946</v>
      </c>
      <c r="C351" s="86" t="s">
        <v>945</v>
      </c>
      <c r="D351" s="86" t="s">
        <v>572</v>
      </c>
      <c r="E351" s="106">
        <v>49.99</v>
      </c>
      <c r="F351" s="112">
        <v>7.4984999999999999</v>
      </c>
      <c r="G351" s="112">
        <v>42.491500000000002</v>
      </c>
    </row>
    <row r="352" spans="1:7">
      <c r="A352" s="108">
        <v>840390318060</v>
      </c>
      <c r="B352" s="86" t="s">
        <v>947</v>
      </c>
      <c r="C352" s="86" t="s">
        <v>945</v>
      </c>
      <c r="D352" s="86" t="s">
        <v>563</v>
      </c>
      <c r="E352" s="106">
        <v>59.99</v>
      </c>
      <c r="F352" s="112">
        <v>8.9984999999999999</v>
      </c>
      <c r="G352" s="112">
        <v>50.991500000000002</v>
      </c>
    </row>
    <row r="353" spans="1:7">
      <c r="A353" s="108">
        <v>840390318107</v>
      </c>
      <c r="B353" s="86" t="s">
        <v>948</v>
      </c>
      <c r="C353" s="86" t="s">
        <v>945</v>
      </c>
      <c r="D353" s="86" t="s">
        <v>563</v>
      </c>
      <c r="E353" s="106">
        <v>59.99</v>
      </c>
      <c r="F353" s="112">
        <v>8.9984999999999999</v>
      </c>
      <c r="G353" s="112">
        <v>50.991500000000002</v>
      </c>
    </row>
    <row r="354" spans="1:7">
      <c r="A354" s="108">
        <v>610214682147</v>
      </c>
      <c r="B354" s="86" t="s">
        <v>949</v>
      </c>
      <c r="C354" s="86" t="s">
        <v>872</v>
      </c>
      <c r="D354" s="86" t="s">
        <v>563</v>
      </c>
      <c r="E354" s="106">
        <v>39.99</v>
      </c>
      <c r="F354" s="112">
        <v>5.9984999999999999</v>
      </c>
      <c r="G354" s="112">
        <v>33.991500000000002</v>
      </c>
    </row>
    <row r="355" spans="1:7">
      <c r="A355" s="108">
        <v>840390324016</v>
      </c>
      <c r="B355" s="86" t="s">
        <v>950</v>
      </c>
      <c r="C355" s="86" t="s">
        <v>951</v>
      </c>
      <c r="D355" s="86" t="s">
        <v>572</v>
      </c>
      <c r="E355" s="106">
        <v>29.99</v>
      </c>
      <c r="F355" s="112">
        <v>4.4984999999999999</v>
      </c>
      <c r="G355" s="112">
        <v>25.491499999999998</v>
      </c>
    </row>
    <row r="356" spans="1:7">
      <c r="A356" s="108">
        <v>610214669742</v>
      </c>
      <c r="B356" s="86" t="s">
        <v>952</v>
      </c>
      <c r="C356" s="86" t="s">
        <v>953</v>
      </c>
      <c r="D356" s="86" t="s">
        <v>563</v>
      </c>
      <c r="E356" s="106">
        <v>39.99</v>
      </c>
      <c r="F356" s="112">
        <v>5.9984999999999999</v>
      </c>
      <c r="G356" s="112">
        <v>33.991500000000002</v>
      </c>
    </row>
    <row r="357" spans="1:7">
      <c r="A357" s="108">
        <v>840056147997</v>
      </c>
      <c r="B357" s="86" t="s">
        <v>954</v>
      </c>
      <c r="C357" s="86" t="s">
        <v>769</v>
      </c>
      <c r="D357" s="86" t="s">
        <v>563</v>
      </c>
      <c r="E357" s="106">
        <v>59.99</v>
      </c>
      <c r="F357" s="112">
        <v>8.9984999999999999</v>
      </c>
      <c r="G357" s="112">
        <v>50.991500000000002</v>
      </c>
    </row>
    <row r="358" spans="1:7">
      <c r="A358" s="108">
        <v>840056169777</v>
      </c>
      <c r="B358" s="86" t="s">
        <v>955</v>
      </c>
      <c r="C358" s="86" t="s">
        <v>545</v>
      </c>
      <c r="D358" s="86" t="s">
        <v>563</v>
      </c>
      <c r="E358" s="106">
        <v>59.99</v>
      </c>
      <c r="F358" s="112">
        <v>8.9984999999999999</v>
      </c>
      <c r="G358" s="112">
        <v>50.991500000000002</v>
      </c>
    </row>
    <row r="359" spans="1:7">
      <c r="A359" s="108">
        <v>840104202654</v>
      </c>
      <c r="B359" s="86" t="s">
        <v>956</v>
      </c>
      <c r="C359" s="86" t="s">
        <v>545</v>
      </c>
      <c r="D359" s="86" t="s">
        <v>699</v>
      </c>
      <c r="E359" s="106">
        <v>89.99</v>
      </c>
      <c r="F359" s="112">
        <v>13.498499999999998</v>
      </c>
      <c r="G359" s="112">
        <v>76.491500000000002</v>
      </c>
    </row>
    <row r="360" spans="1:7">
      <c r="A360" s="108">
        <v>840390313232</v>
      </c>
      <c r="B360" s="86" t="s">
        <v>957</v>
      </c>
      <c r="C360" s="86" t="s">
        <v>958</v>
      </c>
      <c r="D360" s="86" t="s">
        <v>563</v>
      </c>
      <c r="E360" s="106">
        <v>59.99</v>
      </c>
      <c r="F360" s="112">
        <v>8.9984999999999999</v>
      </c>
      <c r="G360" s="112">
        <v>50.991500000000002</v>
      </c>
    </row>
    <row r="361" spans="1:7">
      <c r="A361" s="108">
        <v>840390313249</v>
      </c>
      <c r="B361" s="86" t="s">
        <v>959</v>
      </c>
      <c r="C361" s="86" t="s">
        <v>960</v>
      </c>
      <c r="D361" s="86" t="s">
        <v>563</v>
      </c>
      <c r="E361" s="106">
        <v>69.989999999999995</v>
      </c>
      <c r="F361" s="112">
        <v>10.498499999999998</v>
      </c>
      <c r="G361" s="112">
        <v>59.491499999999995</v>
      </c>
    </row>
    <row r="362" spans="1:7">
      <c r="A362" s="108">
        <v>190199599956</v>
      </c>
      <c r="B362" s="86" t="s">
        <v>961</v>
      </c>
      <c r="C362" s="86" t="s">
        <v>962</v>
      </c>
      <c r="D362" s="86" t="s">
        <v>546</v>
      </c>
      <c r="E362" s="106">
        <v>299.99</v>
      </c>
      <c r="F362" s="112">
        <v>44.9985</v>
      </c>
      <c r="G362" s="112">
        <v>254.9915</v>
      </c>
    </row>
    <row r="363" spans="1:7">
      <c r="A363" s="108">
        <v>194252432938</v>
      </c>
      <c r="B363" s="86" t="s">
        <v>963</v>
      </c>
      <c r="C363" s="86" t="s">
        <v>964</v>
      </c>
      <c r="D363" s="86" t="s">
        <v>546</v>
      </c>
      <c r="E363" s="106">
        <v>349.99</v>
      </c>
      <c r="F363" s="112">
        <v>52.4985</v>
      </c>
      <c r="G363" s="112">
        <v>297.49150000000003</v>
      </c>
    </row>
    <row r="364" spans="1:7">
      <c r="A364" s="108">
        <v>194253417279</v>
      </c>
      <c r="B364" s="86" t="s">
        <v>965</v>
      </c>
      <c r="C364" s="86" t="s">
        <v>545</v>
      </c>
      <c r="D364" s="86" t="s">
        <v>546</v>
      </c>
      <c r="E364" s="106">
        <v>249.99</v>
      </c>
      <c r="F364" s="112">
        <v>37.4985</v>
      </c>
      <c r="G364" s="112">
        <v>212.4915</v>
      </c>
    </row>
    <row r="365" spans="1:7">
      <c r="A365" s="108">
        <v>840390313256</v>
      </c>
      <c r="B365" s="86" t="s">
        <v>966</v>
      </c>
      <c r="C365" s="86" t="s">
        <v>967</v>
      </c>
      <c r="D365" s="86" t="s">
        <v>563</v>
      </c>
      <c r="E365" s="106">
        <v>69.989999999999995</v>
      </c>
      <c r="F365" s="112">
        <v>10.498499999999998</v>
      </c>
      <c r="G365" s="112">
        <v>59.491499999999995</v>
      </c>
    </row>
    <row r="366" spans="1:7">
      <c r="A366" s="108">
        <v>840390313263</v>
      </c>
      <c r="B366" s="86" t="s">
        <v>968</v>
      </c>
      <c r="C366" s="86" t="s">
        <v>969</v>
      </c>
      <c r="D366" s="86" t="s">
        <v>563</v>
      </c>
      <c r="E366" s="106">
        <v>79.989999999999995</v>
      </c>
      <c r="F366" s="112">
        <v>11.998499999999998</v>
      </c>
      <c r="G366" s="112">
        <v>67.991500000000002</v>
      </c>
    </row>
    <row r="367" spans="1:7">
      <c r="A367" s="108">
        <v>195949483165</v>
      </c>
      <c r="B367" s="86" t="s">
        <v>970</v>
      </c>
      <c r="C367" s="86" t="s">
        <v>971</v>
      </c>
      <c r="D367" s="86" t="s">
        <v>546</v>
      </c>
      <c r="E367" s="106">
        <v>299.99</v>
      </c>
      <c r="F367" s="112">
        <v>44.9985</v>
      </c>
      <c r="G367" s="112">
        <v>254.9915</v>
      </c>
    </row>
    <row r="368" spans="1:7">
      <c r="A368" s="108">
        <v>195949484407</v>
      </c>
      <c r="B368" s="86" t="s">
        <v>972</v>
      </c>
      <c r="C368" s="86" t="s">
        <v>973</v>
      </c>
      <c r="D368" s="86" t="s">
        <v>546</v>
      </c>
      <c r="E368" s="106">
        <v>349.99</v>
      </c>
      <c r="F368" s="112">
        <v>52.4985</v>
      </c>
      <c r="G368" s="112">
        <v>297.49150000000003</v>
      </c>
    </row>
    <row r="369" spans="1:7">
      <c r="A369" s="108">
        <v>190199569027</v>
      </c>
      <c r="B369" s="86" t="s">
        <v>974</v>
      </c>
      <c r="C369" s="86" t="s">
        <v>964</v>
      </c>
      <c r="D369" s="86" t="s">
        <v>546</v>
      </c>
      <c r="E369" s="106">
        <v>199.99</v>
      </c>
      <c r="F369" s="112">
        <v>29.9985</v>
      </c>
      <c r="G369" s="112">
        <v>169.9915</v>
      </c>
    </row>
    <row r="370" spans="1:7">
      <c r="A370" s="108">
        <v>610214670021</v>
      </c>
      <c r="B370" s="86" t="s">
        <v>975</v>
      </c>
      <c r="C370" s="86" t="s">
        <v>976</v>
      </c>
      <c r="D370" s="86" t="s">
        <v>563</v>
      </c>
      <c r="E370" s="106">
        <v>39.99</v>
      </c>
      <c r="F370" s="112">
        <v>5.9984999999999999</v>
      </c>
      <c r="G370" s="112">
        <v>33.991500000000002</v>
      </c>
    </row>
    <row r="371" spans="1:7">
      <c r="A371" s="108">
        <v>195949908866</v>
      </c>
      <c r="B371" s="86" t="s">
        <v>977</v>
      </c>
      <c r="C371" s="86" t="s">
        <v>771</v>
      </c>
      <c r="D371" s="86" t="s">
        <v>701</v>
      </c>
      <c r="E371" s="106">
        <v>49.99</v>
      </c>
      <c r="F371" s="112">
        <v>7.4984999999999999</v>
      </c>
      <c r="G371" s="112">
        <v>42.491500000000002</v>
      </c>
    </row>
    <row r="372" spans="1:7">
      <c r="A372" s="108">
        <v>610214676764</v>
      </c>
      <c r="B372" s="86" t="s">
        <v>978</v>
      </c>
      <c r="C372" s="86" t="s">
        <v>979</v>
      </c>
      <c r="D372" s="86" t="s">
        <v>563</v>
      </c>
      <c r="E372" s="106">
        <v>39.99</v>
      </c>
      <c r="F372" s="112">
        <v>5.9984999999999999</v>
      </c>
      <c r="G372" s="112">
        <v>33.991500000000002</v>
      </c>
    </row>
    <row r="373" spans="1:7">
      <c r="A373" s="108">
        <v>610214676757</v>
      </c>
      <c r="B373" s="86" t="s">
        <v>980</v>
      </c>
      <c r="C373" s="86" t="s">
        <v>981</v>
      </c>
      <c r="D373" s="86" t="s">
        <v>563</v>
      </c>
      <c r="E373" s="106">
        <v>39.99</v>
      </c>
      <c r="F373" s="112">
        <v>5.9984999999999999</v>
      </c>
      <c r="G373" s="112">
        <v>33.991500000000002</v>
      </c>
    </row>
    <row r="374" spans="1:7">
      <c r="A374" s="108">
        <v>194253940265</v>
      </c>
      <c r="B374" s="86" t="s">
        <v>982</v>
      </c>
      <c r="C374" s="86" t="s">
        <v>771</v>
      </c>
      <c r="D374" s="86" t="s">
        <v>701</v>
      </c>
      <c r="E374" s="106">
        <v>49.99</v>
      </c>
      <c r="F374" s="112">
        <v>7.4984999999999999</v>
      </c>
      <c r="G374" s="112">
        <v>42.491500000000002</v>
      </c>
    </row>
    <row r="375" spans="1:7">
      <c r="A375" s="108">
        <v>195949691447</v>
      </c>
      <c r="B375" s="86" t="s">
        <v>982</v>
      </c>
      <c r="C375" s="86" t="s">
        <v>771</v>
      </c>
      <c r="D375" s="86" t="s">
        <v>701</v>
      </c>
      <c r="E375" s="106">
        <v>49.99</v>
      </c>
      <c r="F375" s="112">
        <v>7.4984999999999999</v>
      </c>
      <c r="G375" s="112">
        <v>42.491500000000002</v>
      </c>
    </row>
    <row r="376" spans="1:7">
      <c r="A376" s="108">
        <v>194253940357</v>
      </c>
      <c r="B376" s="86" t="s">
        <v>983</v>
      </c>
      <c r="C376" s="86" t="s">
        <v>785</v>
      </c>
      <c r="D376" s="86" t="s">
        <v>701</v>
      </c>
      <c r="E376" s="106">
        <v>49.99</v>
      </c>
      <c r="F376" s="112">
        <v>7.4984999999999999</v>
      </c>
      <c r="G376" s="112">
        <v>42.491500000000002</v>
      </c>
    </row>
    <row r="377" spans="1:7">
      <c r="A377" s="108">
        <v>195949690952</v>
      </c>
      <c r="B377" s="86" t="s">
        <v>984</v>
      </c>
      <c r="C377" s="86" t="s">
        <v>771</v>
      </c>
      <c r="D377" s="86" t="s">
        <v>701</v>
      </c>
      <c r="E377" s="106">
        <v>49.99</v>
      </c>
      <c r="F377" s="112">
        <v>7.4984999999999999</v>
      </c>
      <c r="G377" s="112">
        <v>42.491500000000002</v>
      </c>
    </row>
    <row r="378" spans="1:7">
      <c r="A378" s="108">
        <v>195949882609</v>
      </c>
      <c r="B378" s="86" t="s">
        <v>985</v>
      </c>
      <c r="C378" s="86" t="s">
        <v>579</v>
      </c>
      <c r="D378" s="86" t="s">
        <v>580</v>
      </c>
      <c r="E378" s="106">
        <v>49.99</v>
      </c>
      <c r="F378" s="112">
        <v>7.4984999999999999</v>
      </c>
      <c r="G378" s="112">
        <v>42.491500000000002</v>
      </c>
    </row>
    <row r="379" spans="1:7">
      <c r="A379" s="108">
        <v>195949882623</v>
      </c>
      <c r="B379" s="86" t="s">
        <v>986</v>
      </c>
      <c r="C379" s="86" t="s">
        <v>585</v>
      </c>
      <c r="D379" s="86" t="s">
        <v>580</v>
      </c>
      <c r="E379" s="106">
        <v>49.99</v>
      </c>
      <c r="F379" s="112">
        <v>7.4984999999999999</v>
      </c>
      <c r="G379" s="112">
        <v>42.491500000000002</v>
      </c>
    </row>
    <row r="380" spans="1:7">
      <c r="A380" s="108">
        <v>195949885105</v>
      </c>
      <c r="B380" s="86" t="s">
        <v>987</v>
      </c>
      <c r="C380" s="86" t="s">
        <v>585</v>
      </c>
      <c r="D380" s="86" t="s">
        <v>580</v>
      </c>
      <c r="E380" s="106">
        <v>49.99</v>
      </c>
      <c r="F380" s="112">
        <v>7.4984999999999999</v>
      </c>
      <c r="G380" s="112">
        <v>42.491500000000002</v>
      </c>
    </row>
    <row r="381" spans="1:7">
      <c r="A381" s="108">
        <v>195949885129</v>
      </c>
      <c r="B381" s="86" t="s">
        <v>988</v>
      </c>
      <c r="C381" s="86" t="s">
        <v>585</v>
      </c>
      <c r="D381" s="86" t="s">
        <v>580</v>
      </c>
      <c r="E381" s="106">
        <v>49.99</v>
      </c>
      <c r="F381" s="112">
        <v>7.4984999999999999</v>
      </c>
      <c r="G381" s="112">
        <v>42.491500000000002</v>
      </c>
    </row>
    <row r="382" spans="1:7">
      <c r="A382" s="108">
        <v>195949885181</v>
      </c>
      <c r="B382" s="86" t="s">
        <v>989</v>
      </c>
      <c r="C382" s="86" t="s">
        <v>585</v>
      </c>
      <c r="D382" s="86" t="s">
        <v>580</v>
      </c>
      <c r="E382" s="106">
        <v>49.99</v>
      </c>
      <c r="F382" s="112">
        <v>7.4984999999999999</v>
      </c>
      <c r="G382" s="112">
        <v>42.491500000000002</v>
      </c>
    </row>
    <row r="383" spans="1:7">
      <c r="A383" s="108">
        <v>195949885242</v>
      </c>
      <c r="B383" s="86" t="s">
        <v>990</v>
      </c>
      <c r="C383" s="86" t="s">
        <v>585</v>
      </c>
      <c r="D383" s="86" t="s">
        <v>580</v>
      </c>
      <c r="E383" s="106">
        <v>49.99</v>
      </c>
      <c r="F383" s="112">
        <v>7.4984999999999999</v>
      </c>
      <c r="G383" s="112">
        <v>42.491500000000002</v>
      </c>
    </row>
    <row r="384" spans="1:7">
      <c r="A384" s="108">
        <v>195949885167</v>
      </c>
      <c r="B384" s="86" t="s">
        <v>991</v>
      </c>
      <c r="C384" s="86" t="s">
        <v>585</v>
      </c>
      <c r="D384" s="86" t="s">
        <v>580</v>
      </c>
      <c r="E384" s="106">
        <v>49.99</v>
      </c>
      <c r="F384" s="112">
        <v>7.4984999999999999</v>
      </c>
      <c r="G384" s="112">
        <v>42.491500000000002</v>
      </c>
    </row>
    <row r="385" spans="1:7">
      <c r="A385" s="108">
        <v>195949885228</v>
      </c>
      <c r="B385" s="86" t="s">
        <v>992</v>
      </c>
      <c r="C385" s="86" t="s">
        <v>585</v>
      </c>
      <c r="D385" s="86" t="s">
        <v>580</v>
      </c>
      <c r="E385" s="106">
        <v>49.99</v>
      </c>
      <c r="F385" s="112">
        <v>7.4984999999999999</v>
      </c>
      <c r="G385" s="112">
        <v>42.491500000000002</v>
      </c>
    </row>
    <row r="386" spans="1:7">
      <c r="A386" s="108">
        <v>195949885143</v>
      </c>
      <c r="B386" s="86" t="s">
        <v>993</v>
      </c>
      <c r="C386" s="86" t="s">
        <v>585</v>
      </c>
      <c r="D386" s="86" t="s">
        <v>580</v>
      </c>
      <c r="E386" s="106">
        <v>49.99</v>
      </c>
      <c r="F386" s="112">
        <v>7.4984999999999999</v>
      </c>
      <c r="G386" s="112">
        <v>42.491500000000002</v>
      </c>
    </row>
    <row r="387" spans="1:7">
      <c r="A387" s="108">
        <v>195949885204</v>
      </c>
      <c r="B387" s="86" t="s">
        <v>994</v>
      </c>
      <c r="C387" s="86" t="s">
        <v>585</v>
      </c>
      <c r="D387" s="86" t="s">
        <v>580</v>
      </c>
      <c r="E387" s="106">
        <v>49.99</v>
      </c>
      <c r="F387" s="112">
        <v>7.4984999999999999</v>
      </c>
      <c r="G387" s="112">
        <v>42.491500000000002</v>
      </c>
    </row>
    <row r="388" spans="1:7">
      <c r="A388" s="108">
        <v>195949884863</v>
      </c>
      <c r="B388" s="86" t="s">
        <v>995</v>
      </c>
      <c r="C388" s="86" t="s">
        <v>590</v>
      </c>
      <c r="D388" s="86" t="s">
        <v>580</v>
      </c>
      <c r="E388" s="106">
        <v>49.99</v>
      </c>
      <c r="F388" s="112">
        <v>7.4984999999999999</v>
      </c>
      <c r="G388" s="112">
        <v>42.491500000000002</v>
      </c>
    </row>
    <row r="389" spans="1:7">
      <c r="A389" s="108">
        <v>195949884887</v>
      </c>
      <c r="B389" s="86" t="s">
        <v>996</v>
      </c>
      <c r="C389" s="86" t="s">
        <v>595</v>
      </c>
      <c r="D389" s="86" t="s">
        <v>580</v>
      </c>
      <c r="E389" s="106">
        <v>49.99</v>
      </c>
      <c r="F389" s="112">
        <v>7.4984999999999999</v>
      </c>
      <c r="G389" s="112">
        <v>42.491500000000002</v>
      </c>
    </row>
    <row r="390" spans="1:7">
      <c r="A390" s="108">
        <v>195949885426</v>
      </c>
      <c r="B390" s="86" t="s">
        <v>997</v>
      </c>
      <c r="C390" s="86" t="s">
        <v>595</v>
      </c>
      <c r="D390" s="86" t="s">
        <v>580</v>
      </c>
      <c r="E390" s="106">
        <v>49.99</v>
      </c>
      <c r="F390" s="112">
        <v>7.4984999999999999</v>
      </c>
      <c r="G390" s="112">
        <v>42.491500000000002</v>
      </c>
    </row>
    <row r="391" spans="1:7">
      <c r="A391" s="108">
        <v>195949885440</v>
      </c>
      <c r="B391" s="86" t="s">
        <v>998</v>
      </c>
      <c r="C391" s="86" t="s">
        <v>595</v>
      </c>
      <c r="D391" s="86" t="s">
        <v>580</v>
      </c>
      <c r="E391" s="106">
        <v>49.99</v>
      </c>
      <c r="F391" s="112">
        <v>7.4984999999999999</v>
      </c>
      <c r="G391" s="112">
        <v>42.491500000000002</v>
      </c>
    </row>
    <row r="392" spans="1:7">
      <c r="A392" s="108">
        <v>195949885501</v>
      </c>
      <c r="B392" s="86" t="s">
        <v>999</v>
      </c>
      <c r="C392" s="86" t="s">
        <v>595</v>
      </c>
      <c r="D392" s="86" t="s">
        <v>580</v>
      </c>
      <c r="E392" s="106">
        <v>49.99</v>
      </c>
      <c r="F392" s="112">
        <v>7.4984999999999999</v>
      </c>
      <c r="G392" s="112">
        <v>42.491500000000002</v>
      </c>
    </row>
    <row r="393" spans="1:7">
      <c r="A393" s="108">
        <v>195949884924</v>
      </c>
      <c r="B393" s="86" t="s">
        <v>1000</v>
      </c>
      <c r="C393" s="86" t="s">
        <v>595</v>
      </c>
      <c r="D393" s="86" t="s">
        <v>580</v>
      </c>
      <c r="E393" s="106">
        <v>49.99</v>
      </c>
      <c r="F393" s="112">
        <v>7.4984999999999999</v>
      </c>
      <c r="G393" s="112">
        <v>42.491500000000002</v>
      </c>
    </row>
    <row r="394" spans="1:7">
      <c r="A394" s="108">
        <v>195949885488</v>
      </c>
      <c r="B394" s="86" t="s">
        <v>1001</v>
      </c>
      <c r="C394" s="86" t="s">
        <v>595</v>
      </c>
      <c r="D394" s="86" t="s">
        <v>580</v>
      </c>
      <c r="E394" s="106">
        <v>49.99</v>
      </c>
      <c r="F394" s="112">
        <v>7.4984999999999999</v>
      </c>
      <c r="G394" s="112">
        <v>42.491500000000002</v>
      </c>
    </row>
    <row r="395" spans="1:7">
      <c r="A395" s="108">
        <v>195949884900</v>
      </c>
      <c r="B395" s="86" t="s">
        <v>1002</v>
      </c>
      <c r="C395" s="86" t="s">
        <v>595</v>
      </c>
      <c r="D395" s="86" t="s">
        <v>580</v>
      </c>
      <c r="E395" s="106">
        <v>49.99</v>
      </c>
      <c r="F395" s="112">
        <v>7.4984999999999999</v>
      </c>
      <c r="G395" s="112">
        <v>42.491500000000002</v>
      </c>
    </row>
    <row r="396" spans="1:7">
      <c r="A396" s="108">
        <v>195949885464</v>
      </c>
      <c r="B396" s="86" t="s">
        <v>1003</v>
      </c>
      <c r="C396" s="86" t="s">
        <v>595</v>
      </c>
      <c r="D396" s="86" t="s">
        <v>580</v>
      </c>
      <c r="E396" s="106">
        <v>49.99</v>
      </c>
      <c r="F396" s="112">
        <v>7.4984999999999999</v>
      </c>
      <c r="G396" s="112">
        <v>42.491500000000002</v>
      </c>
    </row>
    <row r="397" spans="1:7">
      <c r="A397" s="108">
        <v>195949885525</v>
      </c>
      <c r="B397" s="86" t="s">
        <v>1004</v>
      </c>
      <c r="C397" s="86" t="s">
        <v>595</v>
      </c>
      <c r="D397" s="86" t="s">
        <v>580</v>
      </c>
      <c r="E397" s="106">
        <v>49.99</v>
      </c>
      <c r="F397" s="112">
        <v>7.4984999999999999</v>
      </c>
      <c r="G397" s="112">
        <v>42.491500000000002</v>
      </c>
    </row>
    <row r="398" spans="1:7">
      <c r="A398" s="108">
        <v>195949885266</v>
      </c>
      <c r="B398" s="86" t="s">
        <v>1005</v>
      </c>
      <c r="C398" s="86" t="s">
        <v>590</v>
      </c>
      <c r="D398" s="86" t="s">
        <v>580</v>
      </c>
      <c r="E398" s="106">
        <v>49.99</v>
      </c>
      <c r="F398" s="112">
        <v>7.4984999999999999</v>
      </c>
      <c r="G398" s="112">
        <v>42.491500000000002</v>
      </c>
    </row>
    <row r="399" spans="1:7">
      <c r="A399" s="108">
        <v>195949885280</v>
      </c>
      <c r="B399" s="86" t="s">
        <v>1006</v>
      </c>
      <c r="C399" s="86" t="s">
        <v>590</v>
      </c>
      <c r="D399" s="86" t="s">
        <v>580</v>
      </c>
      <c r="E399" s="106">
        <v>49.99</v>
      </c>
      <c r="F399" s="112">
        <v>7.4984999999999999</v>
      </c>
      <c r="G399" s="112">
        <v>42.491500000000002</v>
      </c>
    </row>
    <row r="400" spans="1:7">
      <c r="A400" s="108">
        <v>195949885341</v>
      </c>
      <c r="B400" s="86" t="s">
        <v>1007</v>
      </c>
      <c r="C400" s="86" t="s">
        <v>590</v>
      </c>
      <c r="D400" s="86" t="s">
        <v>580</v>
      </c>
      <c r="E400" s="106">
        <v>49.99</v>
      </c>
      <c r="F400" s="112">
        <v>7.4984999999999999</v>
      </c>
      <c r="G400" s="112">
        <v>42.491500000000002</v>
      </c>
    </row>
    <row r="401" spans="1:7">
      <c r="A401" s="108">
        <v>195949885402</v>
      </c>
      <c r="B401" s="86" t="s">
        <v>1008</v>
      </c>
      <c r="C401" s="86" t="s">
        <v>590</v>
      </c>
      <c r="D401" s="86" t="s">
        <v>580</v>
      </c>
      <c r="E401" s="106">
        <v>49.99</v>
      </c>
      <c r="F401" s="112">
        <v>7.4984999999999999</v>
      </c>
      <c r="G401" s="112">
        <v>42.491500000000002</v>
      </c>
    </row>
    <row r="402" spans="1:7">
      <c r="A402" s="108">
        <v>195949885327</v>
      </c>
      <c r="B402" s="86" t="s">
        <v>1009</v>
      </c>
      <c r="C402" s="86" t="s">
        <v>590</v>
      </c>
      <c r="D402" s="86" t="s">
        <v>580</v>
      </c>
      <c r="E402" s="106">
        <v>49.99</v>
      </c>
      <c r="F402" s="112">
        <v>7.4984999999999999</v>
      </c>
      <c r="G402" s="112">
        <v>42.491500000000002</v>
      </c>
    </row>
    <row r="403" spans="1:7">
      <c r="A403" s="108">
        <v>195949885389</v>
      </c>
      <c r="B403" s="86" t="s">
        <v>1010</v>
      </c>
      <c r="C403" s="86" t="s">
        <v>590</v>
      </c>
      <c r="D403" s="86" t="s">
        <v>580</v>
      </c>
      <c r="E403" s="106">
        <v>49.99</v>
      </c>
      <c r="F403" s="112">
        <v>7.4984999999999999</v>
      </c>
      <c r="G403" s="112">
        <v>42.491500000000002</v>
      </c>
    </row>
    <row r="404" spans="1:7">
      <c r="A404" s="108">
        <v>195949885303</v>
      </c>
      <c r="B404" s="86" t="s">
        <v>1011</v>
      </c>
      <c r="C404" s="86" t="s">
        <v>590</v>
      </c>
      <c r="D404" s="86" t="s">
        <v>580</v>
      </c>
      <c r="E404" s="106">
        <v>49.99</v>
      </c>
      <c r="F404" s="112">
        <v>7.4984999999999999</v>
      </c>
      <c r="G404" s="112">
        <v>42.491500000000002</v>
      </c>
    </row>
    <row r="405" spans="1:7">
      <c r="A405" s="108">
        <v>195949885365</v>
      </c>
      <c r="B405" s="86" t="s">
        <v>1012</v>
      </c>
      <c r="C405" s="86" t="s">
        <v>590</v>
      </c>
      <c r="D405" s="86" t="s">
        <v>580</v>
      </c>
      <c r="E405" s="106">
        <v>49.99</v>
      </c>
      <c r="F405" s="112">
        <v>7.4984999999999999</v>
      </c>
      <c r="G405" s="112">
        <v>42.491500000000002</v>
      </c>
    </row>
    <row r="406" spans="1:7">
      <c r="A406" s="108">
        <v>195949884948</v>
      </c>
      <c r="B406" s="86" t="s">
        <v>1013</v>
      </c>
      <c r="C406" s="86" t="s">
        <v>579</v>
      </c>
      <c r="D406" s="86" t="s">
        <v>580</v>
      </c>
      <c r="E406" s="106">
        <v>49.99</v>
      </c>
      <c r="F406" s="112">
        <v>7.4984999999999999</v>
      </c>
      <c r="G406" s="112">
        <v>42.491500000000002</v>
      </c>
    </row>
    <row r="407" spans="1:7">
      <c r="A407" s="108">
        <v>195949884962</v>
      </c>
      <c r="B407" s="86" t="s">
        <v>1014</v>
      </c>
      <c r="C407" s="86" t="s">
        <v>579</v>
      </c>
      <c r="D407" s="86" t="s">
        <v>580</v>
      </c>
      <c r="E407" s="106">
        <v>49.99</v>
      </c>
      <c r="F407" s="112">
        <v>7.4984999999999999</v>
      </c>
      <c r="G407" s="112">
        <v>42.491500000000002</v>
      </c>
    </row>
    <row r="408" spans="1:7">
      <c r="A408" s="108">
        <v>195949885020</v>
      </c>
      <c r="B408" s="86" t="s">
        <v>1015</v>
      </c>
      <c r="C408" s="86" t="s">
        <v>579</v>
      </c>
      <c r="D408" s="86" t="s">
        <v>580</v>
      </c>
      <c r="E408" s="106">
        <v>49.99</v>
      </c>
      <c r="F408" s="112">
        <v>7.4984999999999999</v>
      </c>
      <c r="G408" s="112">
        <v>42.491500000000002</v>
      </c>
    </row>
    <row r="409" spans="1:7">
      <c r="A409" s="108">
        <v>195949885082</v>
      </c>
      <c r="B409" s="86" t="s">
        <v>1016</v>
      </c>
      <c r="C409" s="86" t="s">
        <v>579</v>
      </c>
      <c r="D409" s="86" t="s">
        <v>580</v>
      </c>
      <c r="E409" s="106">
        <v>49.99</v>
      </c>
      <c r="F409" s="112">
        <v>7.4984999999999999</v>
      </c>
      <c r="G409" s="112">
        <v>42.491500000000002</v>
      </c>
    </row>
    <row r="410" spans="1:7">
      <c r="A410" s="108">
        <v>195949885006</v>
      </c>
      <c r="B410" s="86" t="s">
        <v>1017</v>
      </c>
      <c r="C410" s="86" t="s">
        <v>579</v>
      </c>
      <c r="D410" s="86" t="s">
        <v>580</v>
      </c>
      <c r="E410" s="106">
        <v>49.99</v>
      </c>
      <c r="F410" s="112">
        <v>7.4984999999999999</v>
      </c>
      <c r="G410" s="112">
        <v>42.491500000000002</v>
      </c>
    </row>
    <row r="411" spans="1:7">
      <c r="A411" s="108">
        <v>195949885068</v>
      </c>
      <c r="B411" s="86" t="s">
        <v>1018</v>
      </c>
      <c r="C411" s="86" t="s">
        <v>579</v>
      </c>
      <c r="D411" s="86" t="s">
        <v>580</v>
      </c>
      <c r="E411" s="106">
        <v>49.99</v>
      </c>
      <c r="F411" s="112">
        <v>7.4984999999999999</v>
      </c>
      <c r="G411" s="112">
        <v>42.491500000000002</v>
      </c>
    </row>
    <row r="412" spans="1:7">
      <c r="A412" s="108">
        <v>195949884986</v>
      </c>
      <c r="B412" s="86" t="s">
        <v>1019</v>
      </c>
      <c r="C412" s="86" t="s">
        <v>579</v>
      </c>
      <c r="D412" s="86" t="s">
        <v>580</v>
      </c>
      <c r="E412" s="106">
        <v>49.99</v>
      </c>
      <c r="F412" s="112">
        <v>7.4984999999999999</v>
      </c>
      <c r="G412" s="112">
        <v>42.491500000000002</v>
      </c>
    </row>
    <row r="413" spans="1:7">
      <c r="A413" s="108">
        <v>195949885044</v>
      </c>
      <c r="B413" s="86" t="s">
        <v>1020</v>
      </c>
      <c r="C413" s="86" t="s">
        <v>579</v>
      </c>
      <c r="D413" s="86" t="s">
        <v>580</v>
      </c>
      <c r="E413" s="106">
        <v>49.99</v>
      </c>
      <c r="F413" s="112">
        <v>7.4984999999999999</v>
      </c>
      <c r="G413" s="112">
        <v>42.491500000000002</v>
      </c>
    </row>
    <row r="414" spans="1:7">
      <c r="A414" s="108">
        <v>195949826009</v>
      </c>
      <c r="B414" s="86" t="s">
        <v>1021</v>
      </c>
      <c r="C414" s="86" t="s">
        <v>1022</v>
      </c>
      <c r="D414" s="86" t="s">
        <v>637</v>
      </c>
      <c r="E414" s="106">
        <v>59.99</v>
      </c>
      <c r="F414" s="112">
        <v>8.9984999999999999</v>
      </c>
      <c r="G414" s="112">
        <v>50.991500000000002</v>
      </c>
    </row>
    <row r="415" spans="1:7">
      <c r="A415" s="108">
        <v>195949826061</v>
      </c>
      <c r="B415" s="86" t="s">
        <v>1023</v>
      </c>
      <c r="C415" s="86" t="s">
        <v>1022</v>
      </c>
      <c r="D415" s="86" t="s">
        <v>637</v>
      </c>
      <c r="E415" s="106">
        <v>59.99</v>
      </c>
      <c r="F415" s="112">
        <v>8.9984999999999999</v>
      </c>
      <c r="G415" s="112">
        <v>50.991500000000002</v>
      </c>
    </row>
    <row r="416" spans="1:7">
      <c r="A416" s="108" t="s">
        <v>1024</v>
      </c>
      <c r="B416" s="86" t="s">
        <v>1025</v>
      </c>
      <c r="C416" s="86" t="s">
        <v>953</v>
      </c>
      <c r="D416" s="86" t="s">
        <v>699</v>
      </c>
      <c r="E416" s="106">
        <v>49.99</v>
      </c>
      <c r="F416" s="112">
        <v>7.4984999999999999</v>
      </c>
      <c r="G416" s="112">
        <v>42.491500000000002</v>
      </c>
    </row>
    <row r="417" spans="1:7">
      <c r="A417" s="108" t="s">
        <v>1026</v>
      </c>
      <c r="B417" s="86" t="s">
        <v>1027</v>
      </c>
      <c r="C417" s="86" t="s">
        <v>953</v>
      </c>
      <c r="D417" s="86" t="s">
        <v>701</v>
      </c>
      <c r="E417" s="106">
        <v>39.99</v>
      </c>
      <c r="F417" s="112">
        <v>5.9984999999999999</v>
      </c>
      <c r="G417" s="112">
        <v>33.991500000000002</v>
      </c>
    </row>
    <row r="418" spans="1:7">
      <c r="A418" s="108" t="s">
        <v>1028</v>
      </c>
      <c r="B418" s="86" t="s">
        <v>1029</v>
      </c>
      <c r="C418" s="86" t="s">
        <v>953</v>
      </c>
      <c r="D418" s="86" t="s">
        <v>701</v>
      </c>
      <c r="E418" s="106">
        <v>39.99</v>
      </c>
      <c r="F418" s="112">
        <v>5.9984999999999999</v>
      </c>
      <c r="G418" s="112">
        <v>33.991500000000002</v>
      </c>
    </row>
    <row r="419" spans="1:7">
      <c r="A419" s="108">
        <v>610214682987</v>
      </c>
      <c r="B419" s="86" t="s">
        <v>1030</v>
      </c>
      <c r="C419" s="86" t="s">
        <v>505</v>
      </c>
      <c r="D419" s="86" t="s">
        <v>600</v>
      </c>
      <c r="E419" s="106">
        <v>349.99</v>
      </c>
      <c r="F419" s="112">
        <v>52.4985</v>
      </c>
      <c r="G419" s="112">
        <v>297.49150000000003</v>
      </c>
    </row>
    <row r="420" spans="1:7">
      <c r="A420" s="108" t="s">
        <v>1031</v>
      </c>
      <c r="B420" s="86" t="s">
        <v>1032</v>
      </c>
      <c r="C420" s="86" t="s">
        <v>505</v>
      </c>
      <c r="D420" s="86" t="s">
        <v>600</v>
      </c>
      <c r="E420" s="106">
        <v>179.99</v>
      </c>
      <c r="F420" s="112">
        <v>26.9985</v>
      </c>
      <c r="G420" s="112">
        <v>152.9915</v>
      </c>
    </row>
    <row r="421" spans="1:7">
      <c r="A421" s="108">
        <v>610214682932</v>
      </c>
      <c r="B421" s="86" t="s">
        <v>1033</v>
      </c>
      <c r="C421" s="86" t="s">
        <v>505</v>
      </c>
      <c r="D421" s="86" t="s">
        <v>600</v>
      </c>
      <c r="E421" s="106">
        <v>79.989999999999995</v>
      </c>
      <c r="F421" s="112">
        <v>11.998499999999998</v>
      </c>
      <c r="G421" s="112">
        <v>67.991500000000002</v>
      </c>
    </row>
    <row r="422" spans="1:7">
      <c r="A422" s="108">
        <v>610214682963</v>
      </c>
      <c r="B422" s="86" t="s">
        <v>1034</v>
      </c>
      <c r="C422" s="86" t="s">
        <v>505</v>
      </c>
      <c r="D422" s="86" t="s">
        <v>600</v>
      </c>
      <c r="E422" s="106">
        <v>79.989999999999995</v>
      </c>
      <c r="F422" s="112">
        <v>11.998499999999998</v>
      </c>
      <c r="G422" s="112">
        <v>67.991500000000002</v>
      </c>
    </row>
    <row r="423" spans="1:7">
      <c r="A423" s="108" t="s">
        <v>1035</v>
      </c>
      <c r="B423" s="86" t="s">
        <v>1036</v>
      </c>
      <c r="C423" s="86" t="s">
        <v>505</v>
      </c>
      <c r="D423" s="86" t="s">
        <v>600</v>
      </c>
      <c r="E423" s="106">
        <v>99.99</v>
      </c>
      <c r="F423" s="112">
        <v>14.998499999999998</v>
      </c>
      <c r="G423" s="112">
        <v>84.991500000000002</v>
      </c>
    </row>
    <row r="424" spans="1:7">
      <c r="A424" s="108" t="s">
        <v>1037</v>
      </c>
      <c r="B424" s="86" t="s">
        <v>1038</v>
      </c>
      <c r="C424" s="86" t="s">
        <v>505</v>
      </c>
      <c r="D424" s="86" t="s">
        <v>600</v>
      </c>
      <c r="E424" s="106">
        <v>99.99</v>
      </c>
      <c r="F424" s="112">
        <v>14.998499999999998</v>
      </c>
      <c r="G424" s="112">
        <v>84.991500000000002</v>
      </c>
    </row>
    <row r="425" spans="1:7">
      <c r="A425" s="108">
        <v>610214682956</v>
      </c>
      <c r="B425" s="86" t="s">
        <v>1039</v>
      </c>
      <c r="C425" s="86" t="s">
        <v>505</v>
      </c>
      <c r="D425" s="86" t="s">
        <v>600</v>
      </c>
      <c r="E425" s="106">
        <v>399.99</v>
      </c>
      <c r="F425" s="112">
        <v>59.9985</v>
      </c>
      <c r="G425" s="112">
        <v>339.99150000000003</v>
      </c>
    </row>
    <row r="426" spans="1:7">
      <c r="A426" s="108" t="s">
        <v>1040</v>
      </c>
      <c r="B426" s="86" t="s">
        <v>1041</v>
      </c>
      <c r="C426" s="86" t="s">
        <v>505</v>
      </c>
      <c r="D426" s="86" t="s">
        <v>600</v>
      </c>
      <c r="E426" s="106">
        <v>299.99</v>
      </c>
      <c r="F426" s="112">
        <v>44.9985</v>
      </c>
      <c r="G426" s="112">
        <v>254.9915</v>
      </c>
    </row>
    <row r="427" spans="1:7">
      <c r="A427" s="108" t="s">
        <v>1042</v>
      </c>
      <c r="B427" s="86" t="s">
        <v>1043</v>
      </c>
      <c r="C427" s="86" t="s">
        <v>505</v>
      </c>
      <c r="D427" s="86" t="s">
        <v>510</v>
      </c>
      <c r="E427" s="106">
        <v>99.99</v>
      </c>
      <c r="F427" s="112">
        <v>14.998499999999998</v>
      </c>
      <c r="G427" s="112">
        <v>84.991500000000002</v>
      </c>
    </row>
    <row r="428" spans="1:7">
      <c r="A428" s="108" t="s">
        <v>1044</v>
      </c>
      <c r="B428" s="86" t="s">
        <v>1045</v>
      </c>
      <c r="C428" s="86" t="s">
        <v>505</v>
      </c>
      <c r="D428" s="86" t="s">
        <v>510</v>
      </c>
      <c r="E428" s="106">
        <v>99.99</v>
      </c>
      <c r="F428" s="112">
        <v>14.998499999999998</v>
      </c>
      <c r="G428" s="112">
        <v>84.991500000000002</v>
      </c>
    </row>
    <row r="429" spans="1:7">
      <c r="A429" s="108">
        <v>840171738612</v>
      </c>
      <c r="B429" s="86" t="s">
        <v>1046</v>
      </c>
      <c r="C429" s="86" t="s">
        <v>505</v>
      </c>
      <c r="D429" s="86" t="s">
        <v>637</v>
      </c>
      <c r="E429" s="106">
        <v>49.99</v>
      </c>
      <c r="F429" s="112">
        <v>7.4984999999999999</v>
      </c>
      <c r="G429" s="112">
        <v>42.491500000000002</v>
      </c>
    </row>
    <row r="430" spans="1:7">
      <c r="A430" s="108">
        <v>840171738629</v>
      </c>
      <c r="B430" s="86" t="s">
        <v>1047</v>
      </c>
      <c r="C430" s="86" t="s">
        <v>505</v>
      </c>
      <c r="D430" s="86" t="s">
        <v>637</v>
      </c>
      <c r="E430" s="106">
        <v>49.99</v>
      </c>
      <c r="F430" s="112">
        <v>7.4984999999999999</v>
      </c>
      <c r="G430" s="112">
        <v>42.491500000000002</v>
      </c>
    </row>
    <row r="431" spans="1:7">
      <c r="A431" s="108">
        <v>190198001757</v>
      </c>
      <c r="B431" s="86" t="s">
        <v>1048</v>
      </c>
      <c r="C431" s="86" t="s">
        <v>505</v>
      </c>
      <c r="D431" s="86" t="s">
        <v>510</v>
      </c>
      <c r="E431" s="106">
        <v>9.99</v>
      </c>
      <c r="F431" s="112">
        <v>1.4984999999999999</v>
      </c>
      <c r="G431" s="112">
        <v>8.4915000000000003</v>
      </c>
    </row>
    <row r="432" spans="1:7">
      <c r="A432" s="108">
        <v>194252192375</v>
      </c>
      <c r="B432" s="86" t="s">
        <v>1049</v>
      </c>
      <c r="C432" s="86" t="s">
        <v>1050</v>
      </c>
      <c r="D432" s="86" t="s">
        <v>543</v>
      </c>
      <c r="E432" s="106">
        <v>39.99</v>
      </c>
      <c r="F432" s="112">
        <v>5.9984999999999999</v>
      </c>
      <c r="G432" s="112">
        <v>33.991500000000002</v>
      </c>
    </row>
    <row r="433" spans="1:7">
      <c r="A433" s="108" t="s">
        <v>1051</v>
      </c>
      <c r="B433" s="86" t="s">
        <v>1052</v>
      </c>
      <c r="C433" s="86" t="s">
        <v>1022</v>
      </c>
      <c r="D433" s="86" t="s">
        <v>1053</v>
      </c>
      <c r="E433" s="106">
        <v>29.99</v>
      </c>
      <c r="F433" s="112">
        <v>4.4984999999999999</v>
      </c>
      <c r="G433" s="112">
        <v>25.491499999999998</v>
      </c>
    </row>
    <row r="434" spans="1:7">
      <c r="A434" s="108" t="s">
        <v>1054</v>
      </c>
      <c r="B434" s="86" t="s">
        <v>1055</v>
      </c>
      <c r="C434" s="86" t="s">
        <v>1022</v>
      </c>
      <c r="D434" s="86" t="s">
        <v>1053</v>
      </c>
      <c r="E434" s="106">
        <v>29.99</v>
      </c>
      <c r="F434" s="112">
        <v>4.4984999999999999</v>
      </c>
      <c r="G434" s="112">
        <v>25.491499999999998</v>
      </c>
    </row>
    <row r="435" spans="1:7">
      <c r="A435" s="108" t="s">
        <v>1056</v>
      </c>
      <c r="B435" s="86" t="s">
        <v>1057</v>
      </c>
      <c r="C435" s="86" t="s">
        <v>1022</v>
      </c>
      <c r="D435" s="86" t="s">
        <v>1053</v>
      </c>
      <c r="E435" s="106">
        <v>29.99</v>
      </c>
      <c r="F435" s="112">
        <v>4.4984999999999999</v>
      </c>
      <c r="G435" s="112">
        <v>25.491499999999998</v>
      </c>
    </row>
    <row r="436" spans="1:7">
      <c r="A436" s="108" t="s">
        <v>1058</v>
      </c>
      <c r="B436" s="86" t="s">
        <v>1059</v>
      </c>
      <c r="C436" s="86" t="s">
        <v>1022</v>
      </c>
      <c r="D436" s="86" t="s">
        <v>1053</v>
      </c>
      <c r="E436" s="106">
        <v>29.99</v>
      </c>
      <c r="F436" s="112">
        <v>4.4984999999999999</v>
      </c>
      <c r="G436" s="112">
        <v>25.491499999999998</v>
      </c>
    </row>
    <row r="437" spans="1:7">
      <c r="A437" s="108">
        <v>815820024033</v>
      </c>
      <c r="B437" s="86" t="s">
        <v>1060</v>
      </c>
      <c r="C437" s="86" t="s">
        <v>505</v>
      </c>
      <c r="D437" s="86" t="s">
        <v>1061</v>
      </c>
      <c r="E437" s="106">
        <v>429.99</v>
      </c>
      <c r="F437" s="112">
        <v>64.498499999999993</v>
      </c>
      <c r="G437" s="112">
        <v>365.49150000000003</v>
      </c>
    </row>
    <row r="438" spans="1:7">
      <c r="A438" s="108">
        <v>815820024071</v>
      </c>
      <c r="B438" s="86" t="s">
        <v>1062</v>
      </c>
      <c r="C438" s="86" t="s">
        <v>505</v>
      </c>
      <c r="D438" s="86" t="s">
        <v>1061</v>
      </c>
      <c r="E438" s="106">
        <v>499.99</v>
      </c>
      <c r="F438" s="112">
        <v>74.998499999999993</v>
      </c>
      <c r="G438" s="112">
        <v>424.99150000000003</v>
      </c>
    </row>
    <row r="439" spans="1:7">
      <c r="A439" s="108">
        <v>840390308634</v>
      </c>
      <c r="B439" s="86" t="s">
        <v>1063</v>
      </c>
      <c r="C439" s="86" t="s">
        <v>1064</v>
      </c>
      <c r="D439" s="86" t="s">
        <v>543</v>
      </c>
      <c r="E439" s="106">
        <v>39.99</v>
      </c>
      <c r="F439" s="112">
        <v>5.9984999999999999</v>
      </c>
      <c r="G439" s="112">
        <v>33.991500000000002</v>
      </c>
    </row>
    <row r="440" spans="1:7">
      <c r="A440" s="108">
        <v>840390310071</v>
      </c>
      <c r="B440" s="86" t="s">
        <v>1065</v>
      </c>
      <c r="C440" s="86" t="s">
        <v>502</v>
      </c>
      <c r="D440" s="86" t="s">
        <v>1066</v>
      </c>
      <c r="E440" s="106">
        <v>69.989999999999995</v>
      </c>
      <c r="F440" s="112">
        <v>10.498499999999998</v>
      </c>
      <c r="G440" s="112">
        <v>59.491499999999995</v>
      </c>
    </row>
    <row r="441" spans="1:7">
      <c r="A441" s="108">
        <v>610214680921</v>
      </c>
      <c r="B441" s="86" t="s">
        <v>1067</v>
      </c>
      <c r="C441" s="86" t="s">
        <v>1068</v>
      </c>
      <c r="D441" s="86" t="s">
        <v>580</v>
      </c>
      <c r="E441" s="106">
        <v>19.989999999999998</v>
      </c>
      <c r="F441" s="112">
        <v>2.9984999999999995</v>
      </c>
      <c r="G441" s="112">
        <v>16.991499999999998</v>
      </c>
    </row>
    <row r="442" spans="1:7">
      <c r="A442" s="108">
        <v>610214681034</v>
      </c>
      <c r="B442" s="86" t="s">
        <v>1069</v>
      </c>
      <c r="C442" s="86" t="s">
        <v>1070</v>
      </c>
      <c r="D442" s="86" t="s">
        <v>743</v>
      </c>
      <c r="E442" s="106">
        <v>39.99</v>
      </c>
      <c r="F442" s="112">
        <v>5.9984999999999999</v>
      </c>
      <c r="G442" s="112">
        <v>33.991500000000002</v>
      </c>
    </row>
    <row r="443" spans="1:7">
      <c r="A443" s="108">
        <v>610214679710</v>
      </c>
      <c r="B443" s="86" t="s">
        <v>1071</v>
      </c>
      <c r="C443" s="86" t="s">
        <v>1072</v>
      </c>
      <c r="D443" s="86" t="s">
        <v>701</v>
      </c>
      <c r="E443" s="106">
        <v>19.989999999999998</v>
      </c>
      <c r="F443" s="112">
        <v>2.9984999999999995</v>
      </c>
      <c r="G443" s="112">
        <v>16.991499999999998</v>
      </c>
    </row>
    <row r="444" spans="1:7">
      <c r="A444" s="108">
        <v>610214679727</v>
      </c>
      <c r="B444" s="86" t="s">
        <v>1073</v>
      </c>
      <c r="C444" s="86" t="s">
        <v>1072</v>
      </c>
      <c r="D444" s="86" t="s">
        <v>701</v>
      </c>
      <c r="E444" s="106">
        <v>19.989999999999998</v>
      </c>
      <c r="F444" s="112">
        <v>2.9984999999999995</v>
      </c>
      <c r="G444" s="112">
        <v>16.991499999999998</v>
      </c>
    </row>
    <row r="445" spans="1:7">
      <c r="A445" s="108">
        <v>610214679796</v>
      </c>
      <c r="B445" s="86" t="s">
        <v>1074</v>
      </c>
      <c r="C445" s="86" t="s">
        <v>1072</v>
      </c>
      <c r="D445" s="86" t="s">
        <v>563</v>
      </c>
      <c r="E445" s="106">
        <v>39.99</v>
      </c>
      <c r="F445" s="112">
        <v>5.9984999999999999</v>
      </c>
      <c r="G445" s="112">
        <v>33.991500000000002</v>
      </c>
    </row>
    <row r="446" spans="1:7">
      <c r="A446" s="108">
        <v>610214680907</v>
      </c>
      <c r="B446" s="86" t="s">
        <v>1075</v>
      </c>
      <c r="C446" s="86" t="s">
        <v>1076</v>
      </c>
      <c r="D446" s="86" t="s">
        <v>580</v>
      </c>
      <c r="E446" s="106">
        <v>19.989999999999998</v>
      </c>
      <c r="F446" s="112">
        <v>2.9984999999999995</v>
      </c>
      <c r="G446" s="112">
        <v>16.991499999999998</v>
      </c>
    </row>
    <row r="447" spans="1:7">
      <c r="A447" s="108">
        <v>610214680914</v>
      </c>
      <c r="B447" s="86" t="s">
        <v>1077</v>
      </c>
      <c r="C447" s="86" t="s">
        <v>1076</v>
      </c>
      <c r="D447" s="86" t="s">
        <v>580</v>
      </c>
      <c r="E447" s="106">
        <v>19.989999999999998</v>
      </c>
      <c r="F447" s="112">
        <v>2.9984999999999995</v>
      </c>
      <c r="G447" s="112">
        <v>16.991499999999998</v>
      </c>
    </row>
    <row r="448" spans="1:7">
      <c r="A448" s="108">
        <v>610214681041</v>
      </c>
      <c r="B448" s="86" t="s">
        <v>1078</v>
      </c>
      <c r="C448" s="86" t="s">
        <v>1076</v>
      </c>
      <c r="D448" s="86" t="s">
        <v>563</v>
      </c>
      <c r="E448" s="106">
        <v>39.99</v>
      </c>
      <c r="F448" s="112">
        <v>5.9984999999999999</v>
      </c>
      <c r="G448" s="112">
        <v>33.991500000000002</v>
      </c>
    </row>
    <row r="449" spans="1:7">
      <c r="A449" s="108">
        <v>738516591605</v>
      </c>
      <c r="B449" s="86" t="s">
        <v>1079</v>
      </c>
      <c r="C449" s="86" t="s">
        <v>1080</v>
      </c>
      <c r="D449" s="86" t="s">
        <v>701</v>
      </c>
      <c r="E449" s="106">
        <v>49.99</v>
      </c>
      <c r="F449" s="112">
        <v>7.4984999999999999</v>
      </c>
      <c r="G449" s="112">
        <v>42.491500000000002</v>
      </c>
    </row>
    <row r="450" spans="1:7">
      <c r="A450" s="108">
        <v>840390316233</v>
      </c>
      <c r="B450" s="86" t="s">
        <v>1081</v>
      </c>
      <c r="C450" s="86" t="s">
        <v>1080</v>
      </c>
      <c r="D450" s="86" t="s">
        <v>743</v>
      </c>
      <c r="E450" s="106">
        <v>39.99</v>
      </c>
      <c r="F450" s="112">
        <v>5.9984999999999999</v>
      </c>
      <c r="G450" s="112">
        <v>33.991500000000002</v>
      </c>
    </row>
    <row r="451" spans="1:7">
      <c r="A451" s="108">
        <v>738516591612</v>
      </c>
      <c r="B451" s="86" t="s">
        <v>1082</v>
      </c>
      <c r="C451" s="86" t="s">
        <v>1083</v>
      </c>
      <c r="D451" s="86" t="s">
        <v>701</v>
      </c>
      <c r="E451" s="106">
        <v>49.99</v>
      </c>
      <c r="F451" s="112">
        <v>7.4984999999999999</v>
      </c>
      <c r="G451" s="112">
        <v>42.491500000000002</v>
      </c>
    </row>
    <row r="452" spans="1:7">
      <c r="A452" s="108">
        <v>840390316240</v>
      </c>
      <c r="B452" s="86" t="s">
        <v>1084</v>
      </c>
      <c r="C452" s="86" t="s">
        <v>1083</v>
      </c>
      <c r="D452" s="86" t="s">
        <v>743</v>
      </c>
      <c r="E452" s="106">
        <v>39.99</v>
      </c>
      <c r="F452" s="112">
        <v>5.9984999999999999</v>
      </c>
      <c r="G452" s="112">
        <v>33.991500000000002</v>
      </c>
    </row>
    <row r="453" spans="1:7">
      <c r="A453" s="108">
        <v>840023280054</v>
      </c>
      <c r="B453" s="86" t="s">
        <v>1085</v>
      </c>
      <c r="C453" s="86" t="s">
        <v>1083</v>
      </c>
      <c r="D453" s="86" t="s">
        <v>1086</v>
      </c>
      <c r="E453" s="106">
        <v>49.99</v>
      </c>
      <c r="F453" s="112">
        <v>7.4984999999999999</v>
      </c>
      <c r="G453" s="112">
        <v>42.491500000000002</v>
      </c>
    </row>
    <row r="454" spans="1:7">
      <c r="A454" s="108" t="s">
        <v>1087</v>
      </c>
      <c r="B454" s="86" t="s">
        <v>1088</v>
      </c>
      <c r="C454" s="86" t="s">
        <v>505</v>
      </c>
      <c r="D454" s="86" t="s">
        <v>1086</v>
      </c>
      <c r="E454" s="106">
        <v>24.99</v>
      </c>
      <c r="F454" s="112">
        <v>3.7484999999999995</v>
      </c>
      <c r="G454" s="112">
        <v>21.241499999999998</v>
      </c>
    </row>
    <row r="455" spans="1:7">
      <c r="A455" s="108">
        <v>810090112244</v>
      </c>
      <c r="B455" s="86" t="s">
        <v>1089</v>
      </c>
      <c r="C455" s="86" t="s">
        <v>505</v>
      </c>
      <c r="D455" s="86" t="s">
        <v>1066</v>
      </c>
      <c r="E455" s="106">
        <v>99.99</v>
      </c>
      <c r="F455" s="112">
        <v>14.998499999999998</v>
      </c>
      <c r="G455" s="112">
        <v>84.991500000000002</v>
      </c>
    </row>
    <row r="456" spans="1:7">
      <c r="A456" s="108">
        <v>810090112251</v>
      </c>
      <c r="B456" s="86" t="s">
        <v>1090</v>
      </c>
      <c r="C456" s="86" t="s">
        <v>505</v>
      </c>
      <c r="D456" s="86" t="s">
        <v>506</v>
      </c>
      <c r="E456" s="106">
        <v>59.99</v>
      </c>
      <c r="F456" s="112">
        <v>8.9984999999999999</v>
      </c>
      <c r="G456" s="112">
        <v>50.991500000000002</v>
      </c>
    </row>
    <row r="457" spans="1:7">
      <c r="A457" s="108">
        <v>840171731736</v>
      </c>
      <c r="B457" s="86" t="s">
        <v>1091</v>
      </c>
      <c r="C457" s="86" t="s">
        <v>505</v>
      </c>
      <c r="D457" s="86" t="s">
        <v>637</v>
      </c>
      <c r="E457" s="106">
        <v>39.99</v>
      </c>
      <c r="F457" s="112">
        <v>5.9984999999999999</v>
      </c>
      <c r="G457" s="112">
        <v>33.991500000000002</v>
      </c>
    </row>
    <row r="458" spans="1:7">
      <c r="A458" s="108">
        <v>810096256010</v>
      </c>
      <c r="B458" s="86" t="s">
        <v>1092</v>
      </c>
      <c r="C458" s="86" t="s">
        <v>1093</v>
      </c>
      <c r="D458" s="86" t="s">
        <v>557</v>
      </c>
      <c r="E458" s="106">
        <v>24.99</v>
      </c>
      <c r="F458" s="112">
        <v>3.7484999999999995</v>
      </c>
      <c r="G458" s="112">
        <v>21.241499999999998</v>
      </c>
    </row>
    <row r="459" spans="1:7">
      <c r="A459" s="108">
        <v>810096256195</v>
      </c>
      <c r="B459" s="86" t="s">
        <v>1094</v>
      </c>
      <c r="C459" s="86" t="s">
        <v>1095</v>
      </c>
      <c r="D459" s="86" t="s">
        <v>557</v>
      </c>
      <c r="E459" s="106">
        <v>24.99</v>
      </c>
      <c r="F459" s="112">
        <v>3.7484999999999995</v>
      </c>
      <c r="G459" s="112">
        <v>21.241499999999998</v>
      </c>
    </row>
    <row r="460" spans="1:7">
      <c r="A460" s="108">
        <v>810096256027</v>
      </c>
      <c r="B460" s="86" t="s">
        <v>1096</v>
      </c>
      <c r="C460" s="86" t="s">
        <v>1093</v>
      </c>
      <c r="D460" s="86" t="s">
        <v>557</v>
      </c>
      <c r="E460" s="106">
        <v>24.99</v>
      </c>
      <c r="F460" s="112">
        <v>3.7484999999999995</v>
      </c>
      <c r="G460" s="112">
        <v>21.241499999999998</v>
      </c>
    </row>
    <row r="461" spans="1:7">
      <c r="A461" s="108">
        <v>810096256201</v>
      </c>
      <c r="B461" s="86" t="s">
        <v>1097</v>
      </c>
      <c r="C461" s="86" t="s">
        <v>1095</v>
      </c>
      <c r="D461" s="86" t="s">
        <v>557</v>
      </c>
      <c r="E461" s="106">
        <v>24.99</v>
      </c>
      <c r="F461" s="112">
        <v>3.7484999999999995</v>
      </c>
      <c r="G461" s="112">
        <v>21.241499999999998</v>
      </c>
    </row>
    <row r="462" spans="1:7">
      <c r="A462" s="108">
        <v>810156302725</v>
      </c>
      <c r="B462" s="86" t="s">
        <v>1098</v>
      </c>
      <c r="C462" s="86" t="s">
        <v>647</v>
      </c>
      <c r="D462" s="86" t="s">
        <v>557</v>
      </c>
      <c r="E462" s="106">
        <v>24.99</v>
      </c>
      <c r="F462" s="112">
        <v>3.7484999999999995</v>
      </c>
      <c r="G462" s="112">
        <v>21.241499999999998</v>
      </c>
    </row>
    <row r="463" spans="1:7">
      <c r="A463" s="108">
        <v>810096256003</v>
      </c>
      <c r="B463" s="86" t="s">
        <v>1099</v>
      </c>
      <c r="C463" s="86" t="s">
        <v>1100</v>
      </c>
      <c r="D463" s="86" t="s">
        <v>557</v>
      </c>
      <c r="E463" s="106">
        <v>24.99</v>
      </c>
      <c r="F463" s="112">
        <v>3.7484999999999995</v>
      </c>
      <c r="G463" s="112">
        <v>21.241499999999998</v>
      </c>
    </row>
    <row r="464" spans="1:7">
      <c r="A464" s="108">
        <v>810156300288</v>
      </c>
      <c r="B464" s="86" t="s">
        <v>1101</v>
      </c>
      <c r="C464" s="86" t="s">
        <v>505</v>
      </c>
      <c r="D464" s="86" t="s">
        <v>1102</v>
      </c>
      <c r="E464" s="106">
        <v>49.99</v>
      </c>
      <c r="F464" s="112">
        <v>7.4984999999999999</v>
      </c>
      <c r="G464" s="112">
        <v>42.491500000000002</v>
      </c>
    </row>
    <row r="465" spans="1:7">
      <c r="A465" s="108">
        <v>810032999971</v>
      </c>
      <c r="B465" s="86" t="s">
        <v>1103</v>
      </c>
      <c r="C465" s="86" t="s">
        <v>505</v>
      </c>
      <c r="D465" s="86" t="s">
        <v>1053</v>
      </c>
      <c r="E465" s="106">
        <v>19.989999999999998</v>
      </c>
      <c r="F465" s="112">
        <v>2.9984999999999995</v>
      </c>
      <c r="G465" s="112">
        <v>16.991499999999998</v>
      </c>
    </row>
    <row r="466" spans="1:7">
      <c r="A466" s="108">
        <v>810032998530</v>
      </c>
      <c r="B466" s="86" t="s">
        <v>1104</v>
      </c>
      <c r="C466" s="86" t="s">
        <v>505</v>
      </c>
      <c r="D466" s="86" t="s">
        <v>572</v>
      </c>
      <c r="E466" s="106">
        <v>9.99</v>
      </c>
      <c r="F466" s="112">
        <v>1.4984999999999999</v>
      </c>
      <c r="G466" s="112">
        <v>8.4915000000000003</v>
      </c>
    </row>
    <row r="467" spans="1:7">
      <c r="A467" s="108">
        <v>810096257826</v>
      </c>
      <c r="B467" s="86" t="s">
        <v>1105</v>
      </c>
      <c r="C467" s="86" t="s">
        <v>1106</v>
      </c>
      <c r="D467" s="86" t="s">
        <v>557</v>
      </c>
      <c r="E467" s="106">
        <v>24.99</v>
      </c>
      <c r="F467" s="112">
        <v>3.7484999999999995</v>
      </c>
      <c r="G467" s="112">
        <v>21.241499999999998</v>
      </c>
    </row>
    <row r="468" spans="1:7">
      <c r="A468" s="108">
        <v>810096257819</v>
      </c>
      <c r="B468" s="86" t="s">
        <v>1107</v>
      </c>
      <c r="C468" s="86" t="s">
        <v>1106</v>
      </c>
      <c r="D468" s="86" t="s">
        <v>557</v>
      </c>
      <c r="E468" s="106">
        <v>24.99</v>
      </c>
      <c r="F468" s="112">
        <v>3.7484999999999995</v>
      </c>
      <c r="G468" s="112">
        <v>21.241499999999998</v>
      </c>
    </row>
    <row r="469" spans="1:7">
      <c r="A469" s="108" t="s">
        <v>1108</v>
      </c>
      <c r="B469" s="86" t="s">
        <v>1109</v>
      </c>
      <c r="C469" s="86" t="s">
        <v>505</v>
      </c>
      <c r="D469" s="86" t="s">
        <v>1053</v>
      </c>
      <c r="E469" s="106">
        <v>16.989999999999998</v>
      </c>
      <c r="F469" s="112">
        <v>2.5484999999999998</v>
      </c>
      <c r="G469" s="112">
        <v>14.441499999999998</v>
      </c>
    </row>
    <row r="470" spans="1:7">
      <c r="A470" s="108" t="s">
        <v>1110</v>
      </c>
      <c r="B470" s="86" t="s">
        <v>1111</v>
      </c>
      <c r="C470" s="86" t="s">
        <v>505</v>
      </c>
      <c r="D470" s="86" t="s">
        <v>1053</v>
      </c>
      <c r="E470" s="106">
        <v>9.99</v>
      </c>
      <c r="F470" s="112">
        <v>1.4984999999999999</v>
      </c>
      <c r="G470" s="112">
        <v>8.4915000000000003</v>
      </c>
    </row>
    <row r="471" spans="1:7">
      <c r="A471" s="108">
        <v>738516539119</v>
      </c>
      <c r="B471" s="86" t="s">
        <v>1112</v>
      </c>
      <c r="C471" s="86" t="s">
        <v>505</v>
      </c>
      <c r="D471" s="86" t="s">
        <v>503</v>
      </c>
      <c r="E471" s="106">
        <v>19.989999999999998</v>
      </c>
      <c r="F471" s="112">
        <v>2.9984999999999995</v>
      </c>
      <c r="G471" s="112">
        <v>16.991499999999998</v>
      </c>
    </row>
    <row r="472" spans="1:7">
      <c r="A472" s="108">
        <v>840173754979</v>
      </c>
      <c r="B472" s="86" t="s">
        <v>1113</v>
      </c>
      <c r="C472" s="86" t="s">
        <v>505</v>
      </c>
      <c r="D472" s="86" t="s">
        <v>1053</v>
      </c>
      <c r="E472" s="106">
        <v>29.99</v>
      </c>
      <c r="F472" s="112">
        <v>4.4984999999999999</v>
      </c>
      <c r="G472" s="112">
        <v>25.491499999999998</v>
      </c>
    </row>
    <row r="473" spans="1:7">
      <c r="A473" s="108">
        <v>840173763827</v>
      </c>
      <c r="B473" s="86" t="s">
        <v>1114</v>
      </c>
      <c r="C473" s="86" t="s">
        <v>1022</v>
      </c>
      <c r="D473" s="86" t="s">
        <v>1053</v>
      </c>
      <c r="E473" s="106">
        <v>34.99</v>
      </c>
      <c r="F473" s="112">
        <v>5.2484999999999999</v>
      </c>
      <c r="G473" s="112">
        <v>29.741500000000002</v>
      </c>
    </row>
    <row r="474" spans="1:7">
      <c r="A474" s="108">
        <v>840173764855</v>
      </c>
      <c r="B474" s="86" t="s">
        <v>1115</v>
      </c>
      <c r="C474" s="86" t="s">
        <v>1022</v>
      </c>
      <c r="D474" s="86" t="s">
        <v>1053</v>
      </c>
      <c r="E474" s="106">
        <v>29.99</v>
      </c>
      <c r="F474" s="112">
        <v>4.4984999999999999</v>
      </c>
      <c r="G474" s="112">
        <v>25.491499999999998</v>
      </c>
    </row>
    <row r="475" spans="1:7">
      <c r="A475" s="108">
        <v>840173747704</v>
      </c>
      <c r="B475" s="86" t="s">
        <v>1116</v>
      </c>
      <c r="C475" s="86" t="s">
        <v>505</v>
      </c>
      <c r="D475" s="86" t="s">
        <v>1053</v>
      </c>
      <c r="E475" s="106">
        <v>29.99</v>
      </c>
      <c r="F475" s="112">
        <v>4.4984999999999999</v>
      </c>
      <c r="G475" s="112">
        <v>25.491499999999998</v>
      </c>
    </row>
    <row r="476" spans="1:7">
      <c r="A476" s="108">
        <v>840173747612</v>
      </c>
      <c r="B476" s="86" t="s">
        <v>1117</v>
      </c>
      <c r="C476" s="86" t="s">
        <v>505</v>
      </c>
      <c r="D476" s="86" t="s">
        <v>1053</v>
      </c>
      <c r="E476" s="106">
        <v>29.99</v>
      </c>
      <c r="F476" s="112">
        <v>4.4984999999999999</v>
      </c>
      <c r="G476" s="112">
        <v>25.491499999999998</v>
      </c>
    </row>
    <row r="477" spans="1:7">
      <c r="A477" s="108">
        <v>840173747667</v>
      </c>
      <c r="B477" s="86" t="s">
        <v>1118</v>
      </c>
      <c r="C477" s="86" t="s">
        <v>505</v>
      </c>
      <c r="D477" s="86" t="s">
        <v>1053</v>
      </c>
      <c r="E477" s="106">
        <v>34.99</v>
      </c>
      <c r="F477" s="112">
        <v>5.2484999999999999</v>
      </c>
      <c r="G477" s="112">
        <v>29.741500000000002</v>
      </c>
    </row>
    <row r="478" spans="1:7">
      <c r="A478" s="108">
        <v>840173747681</v>
      </c>
      <c r="B478" s="86" t="s">
        <v>1119</v>
      </c>
      <c r="C478" s="86" t="s">
        <v>505</v>
      </c>
      <c r="D478" s="86" t="s">
        <v>1053</v>
      </c>
      <c r="E478" s="106">
        <v>29.99</v>
      </c>
      <c r="F478" s="112">
        <v>4.4984999999999999</v>
      </c>
      <c r="G478" s="112">
        <v>25.491499999999998</v>
      </c>
    </row>
    <row r="479" spans="1:7">
      <c r="A479" s="108">
        <v>190199701984</v>
      </c>
      <c r="B479" s="86" t="s">
        <v>1120</v>
      </c>
      <c r="C479" s="86" t="s">
        <v>505</v>
      </c>
      <c r="D479" s="86" t="s">
        <v>510</v>
      </c>
      <c r="E479" s="106">
        <v>249.99</v>
      </c>
      <c r="F479" s="112">
        <v>37.4985</v>
      </c>
      <c r="G479" s="112">
        <v>212.4915</v>
      </c>
    </row>
    <row r="480" spans="1:7">
      <c r="A480" s="108">
        <v>190199702080</v>
      </c>
      <c r="B480" s="86" t="s">
        <v>1121</v>
      </c>
      <c r="C480" s="86" t="s">
        <v>505</v>
      </c>
      <c r="D480" s="86" t="s">
        <v>510</v>
      </c>
      <c r="E480" s="106">
        <v>249.99</v>
      </c>
      <c r="F480" s="112">
        <v>37.4985</v>
      </c>
      <c r="G480" s="112">
        <v>212.4915</v>
      </c>
    </row>
    <row r="481" spans="1:7">
      <c r="A481" s="108">
        <v>610214681775</v>
      </c>
      <c r="B481" s="86" t="s">
        <v>1122</v>
      </c>
      <c r="C481" s="86" t="s">
        <v>505</v>
      </c>
      <c r="D481" s="86" t="s">
        <v>1061</v>
      </c>
      <c r="E481" s="106">
        <v>329.99</v>
      </c>
      <c r="F481" s="112">
        <v>49.4985</v>
      </c>
      <c r="G481" s="112">
        <v>280.49150000000003</v>
      </c>
    </row>
    <row r="482" spans="1:7">
      <c r="A482" s="108">
        <v>610214681782</v>
      </c>
      <c r="B482" s="86" t="s">
        <v>1123</v>
      </c>
      <c r="C482" s="86" t="s">
        <v>505</v>
      </c>
      <c r="D482" s="86" t="s">
        <v>1061</v>
      </c>
      <c r="E482" s="106">
        <v>299.99</v>
      </c>
      <c r="F482" s="112">
        <v>44.9985</v>
      </c>
      <c r="G482" s="112">
        <v>254.9915</v>
      </c>
    </row>
    <row r="483" spans="1:7">
      <c r="A483" s="108">
        <v>610214681799</v>
      </c>
      <c r="B483" s="86" t="s">
        <v>1124</v>
      </c>
      <c r="C483" s="86" t="s">
        <v>505</v>
      </c>
      <c r="D483" s="86" t="s">
        <v>1061</v>
      </c>
      <c r="E483" s="106">
        <v>329.99</v>
      </c>
      <c r="F483" s="112">
        <v>49.4985</v>
      </c>
      <c r="G483" s="112">
        <v>280.49150000000003</v>
      </c>
    </row>
    <row r="484" spans="1:7">
      <c r="A484" s="108">
        <v>610214681720</v>
      </c>
      <c r="B484" s="86" t="s">
        <v>1125</v>
      </c>
      <c r="C484" s="86" t="s">
        <v>505</v>
      </c>
      <c r="D484" s="86" t="s">
        <v>1061</v>
      </c>
      <c r="E484" s="106">
        <v>329.99</v>
      </c>
      <c r="F484" s="112">
        <v>49.4985</v>
      </c>
      <c r="G484" s="112">
        <v>280.49150000000003</v>
      </c>
    </row>
    <row r="485" spans="1:7">
      <c r="A485" s="108">
        <v>610214681737</v>
      </c>
      <c r="B485" s="86" t="s">
        <v>1126</v>
      </c>
      <c r="C485" s="86" t="s">
        <v>505</v>
      </c>
      <c r="D485" s="86" t="s">
        <v>1061</v>
      </c>
      <c r="E485" s="106">
        <v>329.99</v>
      </c>
      <c r="F485" s="112">
        <v>49.4985</v>
      </c>
      <c r="G485" s="112">
        <v>280.49150000000003</v>
      </c>
    </row>
    <row r="486" spans="1:7">
      <c r="A486" s="108">
        <v>610214681751</v>
      </c>
      <c r="B486" s="86" t="s">
        <v>1127</v>
      </c>
      <c r="C486" s="86" t="s">
        <v>505</v>
      </c>
      <c r="D486" s="86" t="s">
        <v>1061</v>
      </c>
      <c r="E486" s="106">
        <v>379.99</v>
      </c>
      <c r="F486" s="112">
        <v>56.9985</v>
      </c>
      <c r="G486" s="112">
        <v>322.99150000000003</v>
      </c>
    </row>
    <row r="487" spans="1:7">
      <c r="A487" s="108">
        <v>610214681744</v>
      </c>
      <c r="B487" s="86" t="s">
        <v>1128</v>
      </c>
      <c r="C487" s="86" t="s">
        <v>505</v>
      </c>
      <c r="D487" s="86" t="s">
        <v>1061</v>
      </c>
      <c r="E487" s="106">
        <v>299.99</v>
      </c>
      <c r="F487" s="112">
        <v>44.9985</v>
      </c>
      <c r="G487" s="112">
        <v>254.9915</v>
      </c>
    </row>
    <row r="488" spans="1:7">
      <c r="A488" s="108">
        <v>610214681768</v>
      </c>
      <c r="B488" s="86" t="s">
        <v>1129</v>
      </c>
      <c r="C488" s="86" t="s">
        <v>505</v>
      </c>
      <c r="D488" s="86" t="s">
        <v>1061</v>
      </c>
      <c r="E488" s="106">
        <v>299.99</v>
      </c>
      <c r="F488" s="112">
        <v>44.9985</v>
      </c>
      <c r="G488" s="112">
        <v>254.9915</v>
      </c>
    </row>
    <row r="489" spans="1:7">
      <c r="A489" s="108">
        <v>610214680969</v>
      </c>
      <c r="B489" s="86" t="s">
        <v>1130</v>
      </c>
      <c r="C489" s="86" t="s">
        <v>1131</v>
      </c>
      <c r="D489" s="86" t="s">
        <v>701</v>
      </c>
      <c r="E489" s="106">
        <v>24.99</v>
      </c>
      <c r="F489" s="112">
        <v>3.7484999999999995</v>
      </c>
      <c r="G489" s="112">
        <v>21.241499999999998</v>
      </c>
    </row>
    <row r="490" spans="1:7">
      <c r="A490" s="108">
        <v>610214680976</v>
      </c>
      <c r="B490" s="86" t="s">
        <v>1132</v>
      </c>
      <c r="C490" s="86" t="s">
        <v>1131</v>
      </c>
      <c r="D490" s="86" t="s">
        <v>580</v>
      </c>
      <c r="E490" s="106">
        <v>19.989999999999998</v>
      </c>
      <c r="F490" s="112">
        <v>2.9984999999999995</v>
      </c>
      <c r="G490" s="112">
        <v>16.991499999999998</v>
      </c>
    </row>
    <row r="491" spans="1:7">
      <c r="A491" s="108">
        <v>610214680945</v>
      </c>
      <c r="B491" s="86" t="s">
        <v>1133</v>
      </c>
      <c r="C491" s="86" t="s">
        <v>1131</v>
      </c>
      <c r="D491" s="86" t="s">
        <v>580</v>
      </c>
      <c r="E491" s="106">
        <v>19.989999999999998</v>
      </c>
      <c r="F491" s="112">
        <v>2.9984999999999995</v>
      </c>
      <c r="G491" s="112">
        <v>16.991499999999998</v>
      </c>
    </row>
    <row r="492" spans="1:7">
      <c r="A492" s="108">
        <v>610214680952</v>
      </c>
      <c r="B492" s="86" t="s">
        <v>1134</v>
      </c>
      <c r="C492" s="86" t="s">
        <v>1131</v>
      </c>
      <c r="D492" s="86" t="s">
        <v>699</v>
      </c>
      <c r="E492" s="106">
        <v>24.99</v>
      </c>
      <c r="F492" s="112">
        <v>3.7484999999999995</v>
      </c>
      <c r="G492" s="112">
        <v>21.241499999999998</v>
      </c>
    </row>
    <row r="493" spans="1:7">
      <c r="A493" s="108">
        <v>610214681065</v>
      </c>
      <c r="B493" s="86" t="s">
        <v>1135</v>
      </c>
      <c r="C493" s="86" t="s">
        <v>1131</v>
      </c>
      <c r="D493" s="86" t="s">
        <v>563</v>
      </c>
      <c r="E493" s="106">
        <v>39.99</v>
      </c>
      <c r="F493" s="112">
        <v>5.9984999999999999</v>
      </c>
      <c r="G493" s="112">
        <v>33.991500000000002</v>
      </c>
    </row>
    <row r="494" spans="1:7">
      <c r="A494" s="108">
        <v>840283913457</v>
      </c>
      <c r="B494" s="86" t="s">
        <v>1136</v>
      </c>
      <c r="C494" s="86" t="s">
        <v>1131</v>
      </c>
      <c r="D494" s="86" t="s">
        <v>699</v>
      </c>
      <c r="E494" s="106">
        <v>29.99</v>
      </c>
      <c r="F494" s="112">
        <v>4.4984999999999999</v>
      </c>
      <c r="G494" s="112">
        <v>25.491499999999998</v>
      </c>
    </row>
    <row r="495" spans="1:7">
      <c r="A495" s="108">
        <v>610214676771</v>
      </c>
      <c r="B495" s="86" t="s">
        <v>1137</v>
      </c>
      <c r="C495" s="86" t="s">
        <v>1138</v>
      </c>
      <c r="D495" s="86" t="s">
        <v>563</v>
      </c>
      <c r="E495" s="106">
        <v>39.99</v>
      </c>
      <c r="F495" s="112">
        <v>5.9984999999999999</v>
      </c>
      <c r="G495" s="112">
        <v>33.991500000000002</v>
      </c>
    </row>
    <row r="496" spans="1:7">
      <c r="A496" s="108">
        <v>610214679765</v>
      </c>
      <c r="B496" s="86" t="s">
        <v>1139</v>
      </c>
      <c r="C496" s="86" t="s">
        <v>1140</v>
      </c>
      <c r="D496" s="86" t="s">
        <v>701</v>
      </c>
      <c r="E496" s="106">
        <v>24.99</v>
      </c>
      <c r="F496" s="112">
        <v>3.7484999999999995</v>
      </c>
      <c r="G496" s="112">
        <v>21.241499999999998</v>
      </c>
    </row>
    <row r="497" spans="1:7">
      <c r="A497" s="108">
        <v>610214679789</v>
      </c>
      <c r="B497" s="86" t="s">
        <v>1141</v>
      </c>
      <c r="C497" s="86" t="s">
        <v>1140</v>
      </c>
      <c r="D497" s="86" t="s">
        <v>701</v>
      </c>
      <c r="E497" s="106">
        <v>19.989999999999998</v>
      </c>
      <c r="F497" s="112">
        <v>2.9984999999999995</v>
      </c>
      <c r="G497" s="112">
        <v>16.991499999999998</v>
      </c>
    </row>
    <row r="498" spans="1:7">
      <c r="A498" s="108">
        <v>610214679772</v>
      </c>
      <c r="B498" s="86" t="s">
        <v>1142</v>
      </c>
      <c r="C498" s="86" t="s">
        <v>1140</v>
      </c>
      <c r="D498" s="86" t="s">
        <v>701</v>
      </c>
      <c r="E498" s="106">
        <v>19.989999999999998</v>
      </c>
      <c r="F498" s="112">
        <v>2.9984999999999995</v>
      </c>
      <c r="G498" s="112">
        <v>16.991499999999998</v>
      </c>
    </row>
    <row r="499" spans="1:7">
      <c r="A499" s="108">
        <v>610214679833</v>
      </c>
      <c r="B499" s="86" t="s">
        <v>1143</v>
      </c>
      <c r="C499" s="86" t="s">
        <v>1140</v>
      </c>
      <c r="D499" s="86" t="s">
        <v>563</v>
      </c>
      <c r="E499" s="106">
        <v>39.99</v>
      </c>
      <c r="F499" s="112">
        <v>5.9984999999999999</v>
      </c>
      <c r="G499" s="112">
        <v>33.991500000000002</v>
      </c>
    </row>
    <row r="500" spans="1:7">
      <c r="A500" s="108">
        <v>840304758272</v>
      </c>
      <c r="B500" s="86" t="s">
        <v>1144</v>
      </c>
      <c r="C500" s="86" t="s">
        <v>1140</v>
      </c>
      <c r="D500" s="86" t="s">
        <v>699</v>
      </c>
      <c r="E500" s="106">
        <v>29.99</v>
      </c>
      <c r="F500" s="112">
        <v>4.4984999999999999</v>
      </c>
      <c r="G500" s="112">
        <v>25.491499999999998</v>
      </c>
    </row>
    <row r="501" spans="1:7">
      <c r="A501" s="108">
        <v>840304758326</v>
      </c>
      <c r="B501" s="86" t="s">
        <v>1145</v>
      </c>
      <c r="C501" s="86" t="s">
        <v>1140</v>
      </c>
      <c r="D501" s="86" t="s">
        <v>699</v>
      </c>
      <c r="E501" s="106">
        <v>29.99</v>
      </c>
      <c r="F501" s="112">
        <v>4.4984999999999999</v>
      </c>
      <c r="G501" s="112">
        <v>25.491499999999998</v>
      </c>
    </row>
    <row r="502" spans="1:7">
      <c r="A502" s="108">
        <v>840283912993</v>
      </c>
      <c r="B502" s="86" t="s">
        <v>1146</v>
      </c>
      <c r="C502" s="86" t="s">
        <v>1140</v>
      </c>
      <c r="D502" s="86" t="s">
        <v>701</v>
      </c>
      <c r="E502" s="106">
        <v>29.99</v>
      </c>
      <c r="F502" s="112">
        <v>4.4984999999999999</v>
      </c>
      <c r="G502" s="112">
        <v>25.491499999999998</v>
      </c>
    </row>
    <row r="503" spans="1:7">
      <c r="A503" s="108">
        <v>610214681072</v>
      </c>
      <c r="B503" s="86" t="s">
        <v>1147</v>
      </c>
      <c r="C503" s="86" t="s">
        <v>1148</v>
      </c>
      <c r="D503" s="86" t="s">
        <v>563</v>
      </c>
      <c r="E503" s="106">
        <v>39.99</v>
      </c>
      <c r="F503" s="112">
        <v>5.9984999999999999</v>
      </c>
      <c r="G503" s="112">
        <v>33.991500000000002</v>
      </c>
    </row>
    <row r="504" spans="1:7">
      <c r="A504" s="108">
        <v>610214680983</v>
      </c>
      <c r="B504" s="86" t="s">
        <v>1149</v>
      </c>
      <c r="C504" s="86" t="s">
        <v>1148</v>
      </c>
      <c r="D504" s="86" t="s">
        <v>701</v>
      </c>
      <c r="E504" s="106">
        <v>24.99</v>
      </c>
      <c r="F504" s="112">
        <v>3.7484999999999995</v>
      </c>
      <c r="G504" s="112">
        <v>21.241499999999998</v>
      </c>
    </row>
    <row r="505" spans="1:7">
      <c r="A505" s="108">
        <v>610214681003</v>
      </c>
      <c r="B505" s="86" t="s">
        <v>1150</v>
      </c>
      <c r="C505" s="86" t="s">
        <v>1148</v>
      </c>
      <c r="D505" s="86" t="s">
        <v>580</v>
      </c>
      <c r="E505" s="106">
        <v>19.989999999999998</v>
      </c>
      <c r="F505" s="112">
        <v>2.9984999999999995</v>
      </c>
      <c r="G505" s="112">
        <v>16.991499999999998</v>
      </c>
    </row>
    <row r="506" spans="1:7">
      <c r="A506" s="108">
        <v>840304764433</v>
      </c>
      <c r="B506" s="86" t="s">
        <v>1151</v>
      </c>
      <c r="C506" s="86" t="s">
        <v>1148</v>
      </c>
      <c r="D506" s="86" t="s">
        <v>701</v>
      </c>
      <c r="E506" s="106">
        <v>39.99</v>
      </c>
      <c r="F506" s="112">
        <v>5.9984999999999999</v>
      </c>
      <c r="G506" s="112">
        <v>33.991500000000002</v>
      </c>
    </row>
    <row r="507" spans="1:7">
      <c r="A507" s="108">
        <v>738516585246</v>
      </c>
      <c r="B507" s="86" t="s">
        <v>1152</v>
      </c>
      <c r="C507" s="86" t="s">
        <v>1148</v>
      </c>
      <c r="D507" s="86" t="s">
        <v>701</v>
      </c>
      <c r="E507" s="106">
        <v>39.99</v>
      </c>
      <c r="F507" s="112">
        <v>5.9984999999999999</v>
      </c>
      <c r="G507" s="112">
        <v>33.991500000000002</v>
      </c>
    </row>
    <row r="508" spans="1:7">
      <c r="A508" s="108">
        <v>840283913402</v>
      </c>
      <c r="B508" s="86" t="s">
        <v>1153</v>
      </c>
      <c r="C508" s="86" t="s">
        <v>1148</v>
      </c>
      <c r="D508" s="86" t="s">
        <v>699</v>
      </c>
      <c r="E508" s="106">
        <v>29.99</v>
      </c>
      <c r="F508" s="112">
        <v>4.4984999999999999</v>
      </c>
      <c r="G508" s="112">
        <v>25.491499999999998</v>
      </c>
    </row>
    <row r="509" spans="1:7">
      <c r="A509" s="108">
        <v>610214676856</v>
      </c>
      <c r="B509" s="86" t="s">
        <v>1154</v>
      </c>
      <c r="C509" s="86" t="s">
        <v>1155</v>
      </c>
      <c r="D509" s="86" t="s">
        <v>563</v>
      </c>
      <c r="E509" s="106">
        <v>39.99</v>
      </c>
      <c r="F509" s="112">
        <v>5.9984999999999999</v>
      </c>
      <c r="G509" s="112">
        <v>33.991500000000002</v>
      </c>
    </row>
    <row r="510" spans="1:7">
      <c r="A510" s="108">
        <v>887276860633</v>
      </c>
      <c r="B510" s="86" t="s">
        <v>1156</v>
      </c>
      <c r="C510" s="86" t="s">
        <v>1157</v>
      </c>
      <c r="D510" s="86" t="s">
        <v>580</v>
      </c>
      <c r="E510" s="106">
        <v>39.99</v>
      </c>
      <c r="F510" s="112">
        <v>5.9984999999999999</v>
      </c>
      <c r="G510" s="112">
        <v>33.991500000000002</v>
      </c>
    </row>
    <row r="511" spans="1:7">
      <c r="A511" s="108">
        <v>887276860619</v>
      </c>
      <c r="B511" s="86" t="s">
        <v>1158</v>
      </c>
      <c r="C511" s="86" t="s">
        <v>1157</v>
      </c>
      <c r="D511" s="86" t="s">
        <v>580</v>
      </c>
      <c r="E511" s="106">
        <v>59.99</v>
      </c>
      <c r="F511" s="112">
        <v>8.9984999999999999</v>
      </c>
      <c r="G511" s="112">
        <v>50.991500000000002</v>
      </c>
    </row>
    <row r="512" spans="1:7">
      <c r="A512" s="108">
        <v>887276862316</v>
      </c>
      <c r="B512" s="86" t="s">
        <v>1159</v>
      </c>
      <c r="C512" s="86" t="s">
        <v>1157</v>
      </c>
      <c r="D512" s="86" t="s">
        <v>580</v>
      </c>
      <c r="E512" s="106">
        <v>39.99</v>
      </c>
      <c r="F512" s="112">
        <v>5.9984999999999999</v>
      </c>
      <c r="G512" s="112">
        <v>33.991500000000002</v>
      </c>
    </row>
    <row r="513" spans="1:7">
      <c r="A513" s="108">
        <v>887276862200</v>
      </c>
      <c r="B513" s="86" t="s">
        <v>1160</v>
      </c>
      <c r="C513" s="86" t="s">
        <v>1157</v>
      </c>
      <c r="D513" s="86" t="s">
        <v>580</v>
      </c>
      <c r="E513" s="106">
        <v>39.99</v>
      </c>
      <c r="F513" s="112">
        <v>5.9984999999999999</v>
      </c>
      <c r="G513" s="112">
        <v>33.991500000000002</v>
      </c>
    </row>
    <row r="514" spans="1:7">
      <c r="A514" s="108">
        <v>738516593609</v>
      </c>
      <c r="B514" s="86" t="s">
        <v>1161</v>
      </c>
      <c r="C514" s="86" t="s">
        <v>1157</v>
      </c>
      <c r="D514" s="86" t="s">
        <v>701</v>
      </c>
      <c r="E514" s="106">
        <v>49.99</v>
      </c>
      <c r="F514" s="112">
        <v>7.4984999999999999</v>
      </c>
      <c r="G514" s="112">
        <v>42.491500000000002</v>
      </c>
    </row>
    <row r="515" spans="1:7">
      <c r="A515" s="108">
        <v>840390312952</v>
      </c>
      <c r="B515" s="86" t="s">
        <v>1162</v>
      </c>
      <c r="C515" s="86" t="s">
        <v>1157</v>
      </c>
      <c r="D515" s="86" t="s">
        <v>563</v>
      </c>
      <c r="E515" s="106">
        <v>49.99</v>
      </c>
      <c r="F515" s="112">
        <v>7.4984999999999999</v>
      </c>
      <c r="G515" s="112">
        <v>42.491500000000002</v>
      </c>
    </row>
    <row r="516" spans="1:7">
      <c r="A516" s="108">
        <v>887276860626</v>
      </c>
      <c r="B516" s="86" t="s">
        <v>1163</v>
      </c>
      <c r="C516" s="86" t="s">
        <v>1164</v>
      </c>
      <c r="D516" s="86" t="s">
        <v>580</v>
      </c>
      <c r="E516" s="106">
        <v>49.99</v>
      </c>
      <c r="F516" s="112">
        <v>7.4984999999999999</v>
      </c>
      <c r="G516" s="112">
        <v>42.491500000000002</v>
      </c>
    </row>
    <row r="517" spans="1:7">
      <c r="A517" s="108">
        <v>887276863443</v>
      </c>
      <c r="B517" s="86" t="s">
        <v>1165</v>
      </c>
      <c r="C517" s="86" t="s">
        <v>1164</v>
      </c>
      <c r="D517" s="86" t="s">
        <v>580</v>
      </c>
      <c r="E517" s="106">
        <v>99.99</v>
      </c>
      <c r="F517" s="112">
        <v>14.998499999999998</v>
      </c>
      <c r="G517" s="112">
        <v>84.991500000000002</v>
      </c>
    </row>
    <row r="518" spans="1:7">
      <c r="A518" s="108">
        <v>887276863474</v>
      </c>
      <c r="B518" s="86" t="s">
        <v>1166</v>
      </c>
      <c r="C518" s="86" t="s">
        <v>1164</v>
      </c>
      <c r="D518" s="86" t="s">
        <v>580</v>
      </c>
      <c r="E518" s="106">
        <v>99.99</v>
      </c>
      <c r="F518" s="112">
        <v>14.998499999999998</v>
      </c>
      <c r="G518" s="112">
        <v>84.991500000000002</v>
      </c>
    </row>
    <row r="519" spans="1:7">
      <c r="A519" s="108">
        <v>887276862101</v>
      </c>
      <c r="B519" s="86" t="s">
        <v>1167</v>
      </c>
      <c r="C519" s="86" t="s">
        <v>1164</v>
      </c>
      <c r="D519" s="86" t="s">
        <v>580</v>
      </c>
      <c r="E519" s="106">
        <v>84.99</v>
      </c>
      <c r="F519" s="112">
        <v>12.748499999999998</v>
      </c>
      <c r="G519" s="112">
        <v>72.241500000000002</v>
      </c>
    </row>
    <row r="520" spans="1:7">
      <c r="A520" s="108">
        <v>738516593616</v>
      </c>
      <c r="B520" s="86" t="s">
        <v>1168</v>
      </c>
      <c r="C520" s="86" t="s">
        <v>1164</v>
      </c>
      <c r="D520" s="86" t="s">
        <v>701</v>
      </c>
      <c r="E520" s="106">
        <v>49.99</v>
      </c>
      <c r="F520" s="112">
        <v>7.4984999999999999</v>
      </c>
      <c r="G520" s="112">
        <v>42.491500000000002</v>
      </c>
    </row>
    <row r="521" spans="1:7">
      <c r="A521" s="108">
        <v>840390312969</v>
      </c>
      <c r="B521" s="86" t="s">
        <v>1169</v>
      </c>
      <c r="C521" s="86" t="s">
        <v>1164</v>
      </c>
      <c r="D521" s="86" t="s">
        <v>563</v>
      </c>
      <c r="E521" s="106">
        <v>59.99</v>
      </c>
      <c r="F521" s="112">
        <v>8.9984999999999999</v>
      </c>
      <c r="G521" s="112">
        <v>50.991500000000002</v>
      </c>
    </row>
    <row r="522" spans="1:7">
      <c r="A522" s="108">
        <v>610214679451</v>
      </c>
      <c r="B522" s="86" t="s">
        <v>1170</v>
      </c>
      <c r="C522" s="86" t="s">
        <v>1171</v>
      </c>
      <c r="D522" s="86" t="s">
        <v>701</v>
      </c>
      <c r="E522" s="106">
        <v>19.989999999999998</v>
      </c>
      <c r="F522" s="112">
        <v>2.9984999999999995</v>
      </c>
      <c r="G522" s="112">
        <v>16.991499999999998</v>
      </c>
    </row>
    <row r="523" spans="1:7">
      <c r="A523" s="108">
        <v>610214679444</v>
      </c>
      <c r="B523" s="86" t="s">
        <v>1172</v>
      </c>
      <c r="C523" s="86" t="s">
        <v>1171</v>
      </c>
      <c r="D523" s="86" t="s">
        <v>563</v>
      </c>
      <c r="E523" s="106">
        <v>39.99</v>
      </c>
      <c r="F523" s="112">
        <v>5.9984999999999999</v>
      </c>
      <c r="G523" s="112">
        <v>33.991500000000002</v>
      </c>
    </row>
    <row r="524" spans="1:7">
      <c r="A524" s="108">
        <v>840304747542</v>
      </c>
      <c r="B524" s="86" t="s">
        <v>1173</v>
      </c>
      <c r="C524" s="86" t="s">
        <v>1171</v>
      </c>
      <c r="D524" s="86" t="s">
        <v>699</v>
      </c>
      <c r="E524" s="106">
        <v>64.989999999999995</v>
      </c>
      <c r="F524" s="112">
        <v>9.7484999999999982</v>
      </c>
      <c r="G524" s="112">
        <v>55.241499999999995</v>
      </c>
    </row>
    <row r="525" spans="1:7">
      <c r="A525" s="108">
        <v>610214676818</v>
      </c>
      <c r="B525" s="86" t="s">
        <v>1174</v>
      </c>
      <c r="C525" s="86" t="s">
        <v>1175</v>
      </c>
      <c r="D525" s="86" t="s">
        <v>563</v>
      </c>
      <c r="E525" s="106">
        <v>39.99</v>
      </c>
      <c r="F525" s="112">
        <v>5.9984999999999999</v>
      </c>
      <c r="G525" s="112">
        <v>33.991500000000002</v>
      </c>
    </row>
    <row r="526" spans="1:7">
      <c r="A526" s="108">
        <v>610214676825</v>
      </c>
      <c r="B526" s="86" t="s">
        <v>1176</v>
      </c>
      <c r="C526" s="86" t="s">
        <v>1177</v>
      </c>
      <c r="D526" s="86" t="s">
        <v>563</v>
      </c>
      <c r="E526" s="106">
        <v>39.99</v>
      </c>
      <c r="F526" s="112">
        <v>5.9984999999999999</v>
      </c>
      <c r="G526" s="112">
        <v>33.991500000000002</v>
      </c>
    </row>
    <row r="527" spans="1:7">
      <c r="A527" s="108">
        <v>840056174702</v>
      </c>
      <c r="B527" s="86" t="s">
        <v>1178</v>
      </c>
      <c r="C527" s="86" t="s">
        <v>1177</v>
      </c>
      <c r="D527" s="86" t="s">
        <v>563</v>
      </c>
      <c r="E527" s="106">
        <v>59.99</v>
      </c>
      <c r="F527" s="112">
        <v>8.9984999999999999</v>
      </c>
      <c r="G527" s="112">
        <v>50.991500000000002</v>
      </c>
    </row>
    <row r="528" spans="1:7">
      <c r="A528" s="108">
        <v>610214676832</v>
      </c>
      <c r="B528" s="86" t="s">
        <v>1179</v>
      </c>
      <c r="C528" s="86" t="s">
        <v>1180</v>
      </c>
      <c r="D528" s="86" t="s">
        <v>563</v>
      </c>
      <c r="E528" s="106">
        <v>39.99</v>
      </c>
      <c r="F528" s="112">
        <v>5.9984999999999999</v>
      </c>
      <c r="G528" s="112">
        <v>33.991500000000002</v>
      </c>
    </row>
    <row r="529" spans="1:7">
      <c r="A529" s="108">
        <v>840056174719</v>
      </c>
      <c r="B529" s="86" t="s">
        <v>1181</v>
      </c>
      <c r="C529" s="86" t="s">
        <v>1180</v>
      </c>
      <c r="D529" s="86" t="s">
        <v>743</v>
      </c>
      <c r="E529" s="106">
        <v>69.989999999999995</v>
      </c>
      <c r="F529" s="112">
        <v>10.498499999999998</v>
      </c>
      <c r="G529" s="112">
        <v>59.491499999999995</v>
      </c>
    </row>
    <row r="530" spans="1:7">
      <c r="A530" s="108">
        <v>840171737196</v>
      </c>
      <c r="B530" s="86" t="s">
        <v>1182</v>
      </c>
      <c r="C530" s="86" t="s">
        <v>1183</v>
      </c>
      <c r="D530" s="86" t="s">
        <v>701</v>
      </c>
      <c r="E530" s="106">
        <v>44.99</v>
      </c>
      <c r="F530" s="112">
        <v>6.7484999999999999</v>
      </c>
      <c r="G530" s="112">
        <v>38.241500000000002</v>
      </c>
    </row>
    <row r="531" spans="1:7">
      <c r="A531" s="108">
        <v>840171745238</v>
      </c>
      <c r="B531" s="86" t="s">
        <v>1184</v>
      </c>
      <c r="C531" s="86" t="s">
        <v>1185</v>
      </c>
      <c r="D531" s="86" t="s">
        <v>701</v>
      </c>
      <c r="E531" s="106">
        <v>39.99</v>
      </c>
      <c r="F531" s="112">
        <v>5.9984999999999999</v>
      </c>
      <c r="G531" s="112">
        <v>33.991500000000002</v>
      </c>
    </row>
    <row r="532" spans="1:7">
      <c r="A532" s="108">
        <v>610214683878</v>
      </c>
      <c r="B532" s="86" t="s">
        <v>1186</v>
      </c>
      <c r="C532" s="86" t="s">
        <v>1185</v>
      </c>
      <c r="D532" s="86" t="s">
        <v>580</v>
      </c>
      <c r="E532" s="106">
        <v>19.989999999999998</v>
      </c>
      <c r="F532" s="112">
        <v>2.9984999999999995</v>
      </c>
      <c r="G532" s="112">
        <v>16.991499999999998</v>
      </c>
    </row>
    <row r="533" spans="1:7">
      <c r="A533" s="108">
        <v>610214683861</v>
      </c>
      <c r="B533" s="86" t="s">
        <v>1187</v>
      </c>
      <c r="C533" s="86" t="s">
        <v>1185</v>
      </c>
      <c r="D533" s="86" t="s">
        <v>563</v>
      </c>
      <c r="E533" s="106">
        <v>39.99</v>
      </c>
      <c r="F533" s="112">
        <v>5.9984999999999999</v>
      </c>
      <c r="G533" s="112">
        <v>33.991500000000002</v>
      </c>
    </row>
    <row r="534" spans="1:7">
      <c r="A534" s="108">
        <v>840304779918</v>
      </c>
      <c r="B534" s="86" t="s">
        <v>1188</v>
      </c>
      <c r="C534" s="86" t="s">
        <v>1185</v>
      </c>
      <c r="D534" s="86" t="s">
        <v>699</v>
      </c>
      <c r="E534" s="106">
        <v>64.989999999999995</v>
      </c>
      <c r="F534" s="112">
        <v>9.7484999999999982</v>
      </c>
      <c r="G534" s="112">
        <v>55.241499999999995</v>
      </c>
    </row>
    <row r="535" spans="1:7">
      <c r="A535" s="108">
        <v>812491036754</v>
      </c>
      <c r="B535" s="86" t="s">
        <v>1189</v>
      </c>
      <c r="C535" s="86" t="s">
        <v>1185</v>
      </c>
      <c r="D535" s="86" t="s">
        <v>701</v>
      </c>
      <c r="E535" s="106">
        <v>39.99</v>
      </c>
      <c r="F535" s="112">
        <v>5.9984999999999999</v>
      </c>
      <c r="G535" s="112">
        <v>33.991500000000002</v>
      </c>
    </row>
    <row r="536" spans="1:7">
      <c r="A536" s="108">
        <v>840390338037</v>
      </c>
      <c r="B536" s="86" t="s">
        <v>1190</v>
      </c>
      <c r="C536" s="86" t="s">
        <v>1185</v>
      </c>
      <c r="D536" s="86" t="s">
        <v>701</v>
      </c>
      <c r="E536" s="106">
        <v>44.99</v>
      </c>
      <c r="F536" s="112">
        <v>6.7484999999999999</v>
      </c>
      <c r="G536" s="112">
        <v>38.241500000000002</v>
      </c>
    </row>
    <row r="537" spans="1:7">
      <c r="A537" s="108">
        <v>610214679758</v>
      </c>
      <c r="B537" s="86" t="s">
        <v>1191</v>
      </c>
      <c r="C537" s="86" t="s">
        <v>1183</v>
      </c>
      <c r="D537" s="86" t="s">
        <v>701</v>
      </c>
      <c r="E537" s="106">
        <v>19.989999999999998</v>
      </c>
      <c r="F537" s="112">
        <v>2.9984999999999995</v>
      </c>
      <c r="G537" s="112">
        <v>16.991499999999998</v>
      </c>
    </row>
    <row r="538" spans="1:7">
      <c r="A538" s="108">
        <v>610214679826</v>
      </c>
      <c r="B538" s="86" t="s">
        <v>1192</v>
      </c>
      <c r="C538" s="86" t="s">
        <v>1183</v>
      </c>
      <c r="D538" s="86" t="s">
        <v>563</v>
      </c>
      <c r="E538" s="106">
        <v>39.99</v>
      </c>
      <c r="F538" s="112">
        <v>5.9984999999999999</v>
      </c>
      <c r="G538" s="112">
        <v>33.991500000000002</v>
      </c>
    </row>
    <row r="539" spans="1:7">
      <c r="A539" s="108">
        <v>840304751914</v>
      </c>
      <c r="B539" s="86" t="s">
        <v>1193</v>
      </c>
      <c r="C539" s="86" t="s">
        <v>1183</v>
      </c>
      <c r="D539" s="86" t="s">
        <v>699</v>
      </c>
      <c r="E539" s="106">
        <v>64.989999999999995</v>
      </c>
      <c r="F539" s="112">
        <v>9.7484999999999982</v>
      </c>
      <c r="G539" s="112">
        <v>55.241499999999995</v>
      </c>
    </row>
    <row r="540" spans="1:7">
      <c r="A540" s="108">
        <v>840304759590</v>
      </c>
      <c r="B540" s="86" t="s">
        <v>1194</v>
      </c>
      <c r="C540" s="86" t="s">
        <v>1183</v>
      </c>
      <c r="D540" s="86" t="s">
        <v>699</v>
      </c>
      <c r="E540" s="106">
        <v>69.989999999999995</v>
      </c>
      <c r="F540" s="112">
        <v>10.498499999999998</v>
      </c>
      <c r="G540" s="112">
        <v>59.491499999999995</v>
      </c>
    </row>
    <row r="541" spans="1:7">
      <c r="A541" s="108" t="s">
        <v>1195</v>
      </c>
      <c r="B541" s="86" t="s">
        <v>1196</v>
      </c>
      <c r="C541" s="86" t="s">
        <v>1183</v>
      </c>
      <c r="D541" s="86" t="s">
        <v>701</v>
      </c>
      <c r="E541" s="106">
        <v>34.99</v>
      </c>
      <c r="F541" s="112">
        <v>5.2484999999999999</v>
      </c>
      <c r="G541" s="112">
        <v>29.741500000000002</v>
      </c>
    </row>
    <row r="542" spans="1:7">
      <c r="A542" s="108">
        <v>738516582627</v>
      </c>
      <c r="B542" s="86" t="s">
        <v>1197</v>
      </c>
      <c r="C542" s="86" t="s">
        <v>1183</v>
      </c>
      <c r="D542" s="86" t="s">
        <v>701</v>
      </c>
      <c r="E542" s="106">
        <v>39.99</v>
      </c>
      <c r="F542" s="112">
        <v>5.9984999999999999</v>
      </c>
      <c r="G542" s="112">
        <v>33.991500000000002</v>
      </c>
    </row>
    <row r="543" spans="1:7">
      <c r="A543" s="108">
        <v>738516582610</v>
      </c>
      <c r="B543" s="86" t="s">
        <v>1198</v>
      </c>
      <c r="C543" s="86" t="s">
        <v>1183</v>
      </c>
      <c r="D543" s="86" t="s">
        <v>701</v>
      </c>
      <c r="E543" s="106">
        <v>39.99</v>
      </c>
      <c r="F543" s="112">
        <v>5.9984999999999999</v>
      </c>
      <c r="G543" s="112">
        <v>33.991500000000002</v>
      </c>
    </row>
    <row r="544" spans="1:7">
      <c r="A544" s="108">
        <v>840390302892</v>
      </c>
      <c r="B544" s="86" t="s">
        <v>1199</v>
      </c>
      <c r="C544" s="86" t="s">
        <v>1183</v>
      </c>
      <c r="D544" s="86" t="s">
        <v>743</v>
      </c>
      <c r="E544" s="106">
        <v>59.99</v>
      </c>
      <c r="F544" s="112">
        <v>8.9984999999999999</v>
      </c>
      <c r="G544" s="112">
        <v>50.991500000000002</v>
      </c>
    </row>
    <row r="545" spans="1:7">
      <c r="A545" s="108">
        <v>840390307897</v>
      </c>
      <c r="B545" s="86" t="s">
        <v>1200</v>
      </c>
      <c r="C545" s="86" t="s">
        <v>1183</v>
      </c>
      <c r="D545" s="86" t="s">
        <v>743</v>
      </c>
      <c r="E545" s="106">
        <v>59.99</v>
      </c>
      <c r="F545" s="112">
        <v>8.9984999999999999</v>
      </c>
      <c r="G545" s="112">
        <v>50.991500000000002</v>
      </c>
    </row>
    <row r="546" spans="1:7">
      <c r="A546" s="108">
        <v>840390305725</v>
      </c>
      <c r="B546" s="86" t="s">
        <v>1201</v>
      </c>
      <c r="C546" s="86" t="s">
        <v>1183</v>
      </c>
      <c r="D546" s="86" t="s">
        <v>701</v>
      </c>
      <c r="E546" s="106">
        <v>39.99</v>
      </c>
      <c r="F546" s="112">
        <v>5.9984999999999999</v>
      </c>
      <c r="G546" s="112">
        <v>33.991500000000002</v>
      </c>
    </row>
    <row r="547" spans="1:7">
      <c r="A547" s="108">
        <v>840171736663</v>
      </c>
      <c r="B547" s="86" t="s">
        <v>1202</v>
      </c>
      <c r="C547" s="86" t="s">
        <v>1203</v>
      </c>
      <c r="D547" s="86" t="s">
        <v>701</v>
      </c>
      <c r="E547" s="106">
        <v>44.99</v>
      </c>
      <c r="F547" s="112">
        <v>6.7484999999999999</v>
      </c>
      <c r="G547" s="112">
        <v>38.241500000000002</v>
      </c>
    </row>
    <row r="548" spans="1:7">
      <c r="A548" s="108">
        <v>610214679741</v>
      </c>
      <c r="B548" s="86" t="s">
        <v>1204</v>
      </c>
      <c r="C548" s="86" t="s">
        <v>1203</v>
      </c>
      <c r="D548" s="86" t="s">
        <v>701</v>
      </c>
      <c r="E548" s="106">
        <v>19.989999999999998</v>
      </c>
      <c r="F548" s="112">
        <v>2.9984999999999995</v>
      </c>
      <c r="G548" s="112">
        <v>16.991499999999998</v>
      </c>
    </row>
    <row r="549" spans="1:7">
      <c r="A549" s="108">
        <v>610214679819</v>
      </c>
      <c r="B549" s="86" t="s">
        <v>1205</v>
      </c>
      <c r="C549" s="86" t="s">
        <v>1203</v>
      </c>
      <c r="D549" s="86" t="s">
        <v>563</v>
      </c>
      <c r="E549" s="106">
        <v>39.99</v>
      </c>
      <c r="F549" s="112">
        <v>5.9984999999999999</v>
      </c>
      <c r="G549" s="112">
        <v>33.991500000000002</v>
      </c>
    </row>
    <row r="550" spans="1:7">
      <c r="A550" s="108">
        <v>840304752003</v>
      </c>
      <c r="B550" s="86" t="s">
        <v>1206</v>
      </c>
      <c r="C550" s="86" t="s">
        <v>1203</v>
      </c>
      <c r="D550" s="86" t="s">
        <v>699</v>
      </c>
      <c r="E550" s="106">
        <v>64.989999999999995</v>
      </c>
      <c r="F550" s="112">
        <v>9.7484999999999982</v>
      </c>
      <c r="G550" s="112">
        <v>55.241499999999995</v>
      </c>
    </row>
    <row r="551" spans="1:7">
      <c r="A551" s="108">
        <v>840304759576</v>
      </c>
      <c r="B551" s="86" t="s">
        <v>1207</v>
      </c>
      <c r="C551" s="86" t="s">
        <v>1203</v>
      </c>
      <c r="D551" s="86" t="s">
        <v>699</v>
      </c>
      <c r="E551" s="106">
        <v>69.989999999999995</v>
      </c>
      <c r="F551" s="112">
        <v>10.498499999999998</v>
      </c>
      <c r="G551" s="112">
        <v>59.491499999999995</v>
      </c>
    </row>
    <row r="552" spans="1:7">
      <c r="A552" s="108" t="s">
        <v>1208</v>
      </c>
      <c r="B552" s="86" t="s">
        <v>1209</v>
      </c>
      <c r="C552" s="86" t="s">
        <v>1203</v>
      </c>
      <c r="D552" s="86" t="s">
        <v>701</v>
      </c>
      <c r="E552" s="106">
        <v>34.99</v>
      </c>
      <c r="F552" s="112">
        <v>5.2484999999999999</v>
      </c>
      <c r="G552" s="112">
        <v>29.741500000000002</v>
      </c>
    </row>
    <row r="553" spans="1:7">
      <c r="A553" s="108" t="s">
        <v>1210</v>
      </c>
      <c r="B553" s="86" t="s">
        <v>1211</v>
      </c>
      <c r="C553" s="86" t="s">
        <v>1203</v>
      </c>
      <c r="D553" s="86" t="s">
        <v>701</v>
      </c>
      <c r="E553" s="106">
        <v>34.99</v>
      </c>
      <c r="F553" s="112">
        <v>5.2484999999999999</v>
      </c>
      <c r="G553" s="112">
        <v>29.741500000000002</v>
      </c>
    </row>
    <row r="554" spans="1:7">
      <c r="A554" s="108">
        <v>738516582641</v>
      </c>
      <c r="B554" s="86" t="s">
        <v>1212</v>
      </c>
      <c r="C554" s="86" t="s">
        <v>1203</v>
      </c>
      <c r="D554" s="86" t="s">
        <v>701</v>
      </c>
      <c r="E554" s="106">
        <v>39.99</v>
      </c>
      <c r="F554" s="112">
        <v>5.9984999999999999</v>
      </c>
      <c r="G554" s="112">
        <v>33.991500000000002</v>
      </c>
    </row>
    <row r="555" spans="1:7">
      <c r="A555" s="108">
        <v>738516582634</v>
      </c>
      <c r="B555" s="86" t="s">
        <v>1213</v>
      </c>
      <c r="C555" s="86" t="s">
        <v>1203</v>
      </c>
      <c r="D555" s="86" t="s">
        <v>701</v>
      </c>
      <c r="E555" s="106">
        <v>39.99</v>
      </c>
      <c r="F555" s="112">
        <v>5.9984999999999999</v>
      </c>
      <c r="G555" s="112">
        <v>33.991500000000002</v>
      </c>
    </row>
    <row r="556" spans="1:7">
      <c r="A556" s="108">
        <v>840390302908</v>
      </c>
      <c r="B556" s="86" t="s">
        <v>1214</v>
      </c>
      <c r="C556" s="86" t="s">
        <v>1203</v>
      </c>
      <c r="D556" s="86" t="s">
        <v>743</v>
      </c>
      <c r="E556" s="106">
        <v>59.99</v>
      </c>
      <c r="F556" s="112">
        <v>8.9984999999999999</v>
      </c>
      <c r="G556" s="112">
        <v>50.991500000000002</v>
      </c>
    </row>
    <row r="557" spans="1:7">
      <c r="A557" s="108">
        <v>840390307903</v>
      </c>
      <c r="B557" s="86" t="s">
        <v>1215</v>
      </c>
      <c r="C557" s="86" t="s">
        <v>1203</v>
      </c>
      <c r="D557" s="86" t="s">
        <v>743</v>
      </c>
      <c r="E557" s="106">
        <v>59.99</v>
      </c>
      <c r="F557" s="112">
        <v>8.9984999999999999</v>
      </c>
      <c r="G557" s="112">
        <v>50.991500000000002</v>
      </c>
    </row>
    <row r="558" spans="1:7">
      <c r="A558" s="108">
        <v>840390305732</v>
      </c>
      <c r="B558" s="86" t="s">
        <v>1216</v>
      </c>
      <c r="C558" s="86" t="s">
        <v>1203</v>
      </c>
      <c r="D558" s="86" t="s">
        <v>701</v>
      </c>
      <c r="E558" s="106">
        <v>39.99</v>
      </c>
      <c r="F558" s="112">
        <v>5.9984999999999999</v>
      </c>
      <c r="G558" s="112">
        <v>33.991500000000002</v>
      </c>
    </row>
    <row r="559" spans="1:7">
      <c r="A559" s="108">
        <v>840171737219</v>
      </c>
      <c r="B559" s="86" t="s">
        <v>1217</v>
      </c>
      <c r="C559" s="86" t="s">
        <v>1218</v>
      </c>
      <c r="D559" s="86" t="s">
        <v>701</v>
      </c>
      <c r="E559" s="106">
        <v>44.99</v>
      </c>
      <c r="F559" s="112">
        <v>6.7484999999999999</v>
      </c>
      <c r="G559" s="112">
        <v>38.241500000000002</v>
      </c>
    </row>
    <row r="560" spans="1:7">
      <c r="A560" s="108">
        <v>610214679734</v>
      </c>
      <c r="B560" s="86" t="s">
        <v>1219</v>
      </c>
      <c r="C560" s="86" t="s">
        <v>1218</v>
      </c>
      <c r="D560" s="86" t="s">
        <v>701</v>
      </c>
      <c r="E560" s="106">
        <v>19.989999999999998</v>
      </c>
      <c r="F560" s="112">
        <v>2.9984999999999995</v>
      </c>
      <c r="G560" s="112">
        <v>16.991499999999998</v>
      </c>
    </row>
    <row r="561" spans="1:7">
      <c r="A561" s="108">
        <v>610214679802</v>
      </c>
      <c r="B561" s="86" t="s">
        <v>1220</v>
      </c>
      <c r="C561" s="86" t="s">
        <v>1218</v>
      </c>
      <c r="D561" s="86" t="s">
        <v>563</v>
      </c>
      <c r="E561" s="106">
        <v>39.99</v>
      </c>
      <c r="F561" s="112">
        <v>5.9984999999999999</v>
      </c>
      <c r="G561" s="112">
        <v>33.991500000000002</v>
      </c>
    </row>
    <row r="562" spans="1:7">
      <c r="A562" s="108">
        <v>840304752096</v>
      </c>
      <c r="B562" s="86" t="s">
        <v>1221</v>
      </c>
      <c r="C562" s="86" t="s">
        <v>1218</v>
      </c>
      <c r="D562" s="86" t="s">
        <v>699</v>
      </c>
      <c r="E562" s="106">
        <v>64.989999999999995</v>
      </c>
      <c r="F562" s="112">
        <v>9.7484999999999982</v>
      </c>
      <c r="G562" s="112">
        <v>55.241499999999995</v>
      </c>
    </row>
    <row r="563" spans="1:7">
      <c r="A563" s="108">
        <v>840304759583</v>
      </c>
      <c r="B563" s="86" t="s">
        <v>1222</v>
      </c>
      <c r="C563" s="86" t="s">
        <v>1218</v>
      </c>
      <c r="D563" s="86" t="s">
        <v>699</v>
      </c>
      <c r="E563" s="106">
        <v>69.989999999999995</v>
      </c>
      <c r="F563" s="112">
        <v>10.498499999999998</v>
      </c>
      <c r="G563" s="112">
        <v>59.491499999999995</v>
      </c>
    </row>
    <row r="564" spans="1:7">
      <c r="A564" s="108" t="s">
        <v>1223</v>
      </c>
      <c r="B564" s="86" t="s">
        <v>1224</v>
      </c>
      <c r="C564" s="86" t="s">
        <v>1218</v>
      </c>
      <c r="D564" s="86" t="s">
        <v>701</v>
      </c>
      <c r="E564" s="106">
        <v>34.99</v>
      </c>
      <c r="F564" s="112">
        <v>5.2484999999999999</v>
      </c>
      <c r="G564" s="112">
        <v>29.741500000000002</v>
      </c>
    </row>
    <row r="565" spans="1:7">
      <c r="A565" s="108" t="s">
        <v>1225</v>
      </c>
      <c r="B565" s="86" t="s">
        <v>1226</v>
      </c>
      <c r="C565" s="86" t="s">
        <v>1218</v>
      </c>
      <c r="D565" s="86" t="s">
        <v>701</v>
      </c>
      <c r="E565" s="106">
        <v>34.99</v>
      </c>
      <c r="F565" s="112">
        <v>5.2484999999999999</v>
      </c>
      <c r="G565" s="112">
        <v>29.741500000000002</v>
      </c>
    </row>
    <row r="566" spans="1:7">
      <c r="A566" s="108" t="s">
        <v>1227</v>
      </c>
      <c r="B566" s="86" t="s">
        <v>1228</v>
      </c>
      <c r="C566" s="86" t="s">
        <v>1218</v>
      </c>
      <c r="D566" s="86" t="s">
        <v>1086</v>
      </c>
      <c r="E566" s="106">
        <v>49.99</v>
      </c>
      <c r="F566" s="112">
        <v>7.4984999999999999</v>
      </c>
      <c r="G566" s="112">
        <v>42.491500000000002</v>
      </c>
    </row>
    <row r="567" spans="1:7">
      <c r="A567" s="108">
        <v>738516582658</v>
      </c>
      <c r="B567" s="86" t="s">
        <v>1229</v>
      </c>
      <c r="C567" s="86" t="s">
        <v>1218</v>
      </c>
      <c r="D567" s="86" t="s">
        <v>701</v>
      </c>
      <c r="E567" s="106">
        <v>39.99</v>
      </c>
      <c r="F567" s="112">
        <v>5.9984999999999999</v>
      </c>
      <c r="G567" s="112">
        <v>33.991500000000002</v>
      </c>
    </row>
    <row r="568" spans="1:7">
      <c r="A568" s="108">
        <v>738516582665</v>
      </c>
      <c r="B568" s="86" t="s">
        <v>1230</v>
      </c>
      <c r="C568" s="86" t="s">
        <v>1218</v>
      </c>
      <c r="D568" s="86" t="s">
        <v>701</v>
      </c>
      <c r="E568" s="106">
        <v>39.99</v>
      </c>
      <c r="F568" s="112">
        <v>5.9984999999999999</v>
      </c>
      <c r="G568" s="112">
        <v>33.991500000000002</v>
      </c>
    </row>
    <row r="569" spans="1:7">
      <c r="A569" s="108">
        <v>840283912955</v>
      </c>
      <c r="B569" s="86" t="s">
        <v>1231</v>
      </c>
      <c r="C569" s="86" t="s">
        <v>1218</v>
      </c>
      <c r="D569" s="86" t="s">
        <v>699</v>
      </c>
      <c r="E569" s="106">
        <v>59.99</v>
      </c>
      <c r="F569" s="112">
        <v>8.9984999999999999</v>
      </c>
      <c r="G569" s="112">
        <v>50.991500000000002</v>
      </c>
    </row>
    <row r="570" spans="1:7">
      <c r="A570" s="108">
        <v>840390302915</v>
      </c>
      <c r="B570" s="86" t="s">
        <v>1232</v>
      </c>
      <c r="C570" s="86" t="s">
        <v>1218</v>
      </c>
      <c r="D570" s="86" t="s">
        <v>743</v>
      </c>
      <c r="E570" s="106">
        <v>59.99</v>
      </c>
      <c r="F570" s="112">
        <v>8.9984999999999999</v>
      </c>
      <c r="G570" s="112">
        <v>50.991500000000002</v>
      </c>
    </row>
    <row r="571" spans="1:7">
      <c r="A571" s="108">
        <v>840390307910</v>
      </c>
      <c r="B571" s="86" t="s">
        <v>1233</v>
      </c>
      <c r="C571" s="86" t="s">
        <v>1218</v>
      </c>
      <c r="D571" s="86" t="s">
        <v>743</v>
      </c>
      <c r="E571" s="106">
        <v>59.99</v>
      </c>
      <c r="F571" s="112">
        <v>8.9984999999999999</v>
      </c>
      <c r="G571" s="112">
        <v>50.991500000000002</v>
      </c>
    </row>
    <row r="572" spans="1:7">
      <c r="A572" s="108">
        <v>840390305749</v>
      </c>
      <c r="B572" s="86" t="s">
        <v>1234</v>
      </c>
      <c r="C572" s="86" t="s">
        <v>1218</v>
      </c>
      <c r="D572" s="86" t="s">
        <v>701</v>
      </c>
      <c r="E572" s="106">
        <v>39.99</v>
      </c>
      <c r="F572" s="112">
        <v>5.9984999999999999</v>
      </c>
      <c r="G572" s="112">
        <v>33.991500000000002</v>
      </c>
    </row>
    <row r="573" spans="1:7">
      <c r="A573" s="108" t="s">
        <v>1235</v>
      </c>
      <c r="B573" s="86" t="s">
        <v>1236</v>
      </c>
      <c r="C573" s="86" t="s">
        <v>1237</v>
      </c>
      <c r="D573" s="86" t="s">
        <v>546</v>
      </c>
      <c r="E573" s="106">
        <v>49.99</v>
      </c>
      <c r="F573" s="112">
        <v>7.4984999999999999</v>
      </c>
      <c r="G573" s="112">
        <v>42.491500000000002</v>
      </c>
    </row>
    <row r="574" spans="1:7">
      <c r="A574" s="108">
        <v>840390312280</v>
      </c>
      <c r="B574" s="86" t="s">
        <v>1238</v>
      </c>
      <c r="C574" s="86" t="s">
        <v>1237</v>
      </c>
      <c r="D574" s="86" t="s">
        <v>563</v>
      </c>
      <c r="E574" s="106">
        <v>49.99</v>
      </c>
      <c r="F574" s="112">
        <v>7.4984999999999999</v>
      </c>
      <c r="G574" s="112">
        <v>42.491500000000002</v>
      </c>
    </row>
    <row r="575" spans="1:7">
      <c r="A575" s="108">
        <v>840304755943</v>
      </c>
      <c r="B575" s="86" t="s">
        <v>1239</v>
      </c>
      <c r="C575" s="86" t="s">
        <v>1237</v>
      </c>
      <c r="D575" s="86" t="s">
        <v>546</v>
      </c>
      <c r="E575" s="106">
        <v>89.99</v>
      </c>
      <c r="F575" s="112">
        <v>13.498499999999998</v>
      </c>
      <c r="G575" s="112">
        <v>76.491500000000002</v>
      </c>
    </row>
    <row r="576" spans="1:7">
      <c r="A576" s="108">
        <v>840390338020</v>
      </c>
      <c r="B576" s="86" t="s">
        <v>1240</v>
      </c>
      <c r="C576" s="86" t="s">
        <v>355</v>
      </c>
      <c r="D576" s="86" t="s">
        <v>563</v>
      </c>
      <c r="E576" s="106">
        <v>69.989999999999995</v>
      </c>
      <c r="F576" s="112">
        <v>10.498499999999998</v>
      </c>
      <c r="G576" s="112">
        <v>59.491499999999995</v>
      </c>
    </row>
    <row r="577" spans="1:7">
      <c r="A577" s="108">
        <v>840390312273</v>
      </c>
      <c r="B577" s="86" t="s">
        <v>1241</v>
      </c>
      <c r="C577" s="86" t="s">
        <v>1242</v>
      </c>
      <c r="D577" s="86" t="s">
        <v>563</v>
      </c>
      <c r="E577" s="106">
        <v>49.99</v>
      </c>
      <c r="F577" s="112">
        <v>7.4984999999999999</v>
      </c>
      <c r="G577" s="112">
        <v>42.491500000000002</v>
      </c>
    </row>
    <row r="578" spans="1:7">
      <c r="A578" s="108">
        <v>840304761739</v>
      </c>
      <c r="B578" s="86" t="s">
        <v>1243</v>
      </c>
      <c r="C578" s="86" t="s">
        <v>1242</v>
      </c>
      <c r="D578" s="86" t="s">
        <v>546</v>
      </c>
      <c r="E578" s="106">
        <v>89.99</v>
      </c>
      <c r="F578" s="112">
        <v>13.498499999999998</v>
      </c>
      <c r="G578" s="112">
        <v>76.491500000000002</v>
      </c>
    </row>
    <row r="579" spans="1:7">
      <c r="A579" s="108">
        <v>840390338013</v>
      </c>
      <c r="B579" s="86" t="s">
        <v>1244</v>
      </c>
      <c r="C579" s="86" t="s">
        <v>1245</v>
      </c>
      <c r="D579" s="86" t="s">
        <v>563</v>
      </c>
      <c r="E579" s="106">
        <v>39.99</v>
      </c>
      <c r="F579" s="112">
        <v>5.9984999999999999</v>
      </c>
      <c r="G579" s="112">
        <v>33.991500000000002</v>
      </c>
    </row>
    <row r="580" spans="1:7">
      <c r="A580" s="108">
        <v>840390309310</v>
      </c>
      <c r="B580" s="86" t="s">
        <v>1246</v>
      </c>
      <c r="C580" s="86" t="s">
        <v>1247</v>
      </c>
      <c r="D580" s="86" t="s">
        <v>563</v>
      </c>
      <c r="E580" s="106">
        <v>49.99</v>
      </c>
      <c r="F580" s="112">
        <v>7.4984999999999999</v>
      </c>
      <c r="G580" s="112">
        <v>42.491500000000002</v>
      </c>
    </row>
    <row r="581" spans="1:7">
      <c r="A581" s="108" t="s">
        <v>1248</v>
      </c>
      <c r="B581" s="86" t="s">
        <v>1249</v>
      </c>
      <c r="C581" s="86" t="s">
        <v>505</v>
      </c>
      <c r="D581" s="86" t="s">
        <v>1066</v>
      </c>
      <c r="E581" s="106">
        <v>44.99</v>
      </c>
      <c r="F581" s="112">
        <v>6.7484999999999999</v>
      </c>
      <c r="G581" s="112">
        <v>38.241500000000002</v>
      </c>
    </row>
    <row r="582" spans="1:7">
      <c r="A582" s="108" t="s">
        <v>1250</v>
      </c>
      <c r="B582" s="86" t="s">
        <v>1251</v>
      </c>
      <c r="C582" s="86" t="s">
        <v>505</v>
      </c>
      <c r="D582" s="86" t="s">
        <v>506</v>
      </c>
      <c r="E582" s="106">
        <v>19.989999999999998</v>
      </c>
      <c r="F582" s="112">
        <v>2.9984999999999995</v>
      </c>
      <c r="G582" s="112">
        <v>16.991499999999998</v>
      </c>
    </row>
    <row r="583" spans="1:7">
      <c r="A583" s="108" t="s">
        <v>1252</v>
      </c>
      <c r="B583" s="86" t="s">
        <v>1253</v>
      </c>
      <c r="C583" s="86" t="s">
        <v>505</v>
      </c>
      <c r="D583" s="86" t="s">
        <v>506</v>
      </c>
      <c r="E583" s="106">
        <v>49.99</v>
      </c>
      <c r="F583" s="112">
        <v>7.4984999999999999</v>
      </c>
      <c r="G583" s="112">
        <v>42.491500000000002</v>
      </c>
    </row>
    <row r="584" spans="1:7">
      <c r="A584" s="108" t="s">
        <v>1254</v>
      </c>
      <c r="B584" s="86" t="s">
        <v>1255</v>
      </c>
      <c r="C584" s="86" t="s">
        <v>505</v>
      </c>
      <c r="D584" s="86" t="s">
        <v>510</v>
      </c>
      <c r="E584" s="106">
        <v>99.99</v>
      </c>
      <c r="F584" s="112">
        <v>14.998499999999998</v>
      </c>
      <c r="G584" s="112">
        <v>84.991500000000002</v>
      </c>
    </row>
    <row r="585" spans="1:7">
      <c r="A585" s="108" t="s">
        <v>1256</v>
      </c>
      <c r="B585" s="86" t="s">
        <v>1257</v>
      </c>
      <c r="C585" s="86" t="s">
        <v>505</v>
      </c>
      <c r="D585" s="86" t="s">
        <v>510</v>
      </c>
      <c r="E585" s="106">
        <v>99.99</v>
      </c>
      <c r="F585" s="112">
        <v>14.998499999999998</v>
      </c>
      <c r="G585" s="112">
        <v>84.991500000000002</v>
      </c>
    </row>
    <row r="586" spans="1:7">
      <c r="A586" s="108">
        <v>887276868158</v>
      </c>
      <c r="B586" s="86" t="s">
        <v>1258</v>
      </c>
      <c r="C586" s="86" t="s">
        <v>505</v>
      </c>
      <c r="D586" s="86" t="s">
        <v>510</v>
      </c>
      <c r="E586" s="106">
        <v>249.99</v>
      </c>
      <c r="F586" s="112">
        <v>37.4985</v>
      </c>
      <c r="G586" s="112">
        <v>212.4915</v>
      </c>
    </row>
    <row r="587" spans="1:7">
      <c r="A587" s="108">
        <v>887276868141</v>
      </c>
      <c r="B587" s="86" t="s">
        <v>1259</v>
      </c>
      <c r="C587" s="86" t="s">
        <v>505</v>
      </c>
      <c r="D587" s="86" t="s">
        <v>510</v>
      </c>
      <c r="E587" s="106">
        <v>249.99</v>
      </c>
      <c r="F587" s="112">
        <v>37.4985</v>
      </c>
      <c r="G587" s="112">
        <v>212.4915</v>
      </c>
    </row>
    <row r="588" spans="1:7">
      <c r="A588" s="108">
        <v>887276868059</v>
      </c>
      <c r="B588" s="86" t="s">
        <v>1260</v>
      </c>
      <c r="C588" s="86" t="s">
        <v>505</v>
      </c>
      <c r="D588" s="86" t="s">
        <v>510</v>
      </c>
      <c r="E588" s="106">
        <v>179.99</v>
      </c>
      <c r="F588" s="112">
        <v>26.9985</v>
      </c>
      <c r="G588" s="112">
        <v>152.9915</v>
      </c>
    </row>
    <row r="589" spans="1:7">
      <c r="A589" s="108">
        <v>887276868073</v>
      </c>
      <c r="B589" s="86" t="s">
        <v>1261</v>
      </c>
      <c r="C589" s="86" t="s">
        <v>505</v>
      </c>
      <c r="D589" s="86" t="s">
        <v>510</v>
      </c>
      <c r="E589" s="106">
        <v>179.99</v>
      </c>
      <c r="F589" s="112">
        <v>26.9985</v>
      </c>
      <c r="G589" s="112">
        <v>152.9915</v>
      </c>
    </row>
    <row r="590" spans="1:7">
      <c r="A590" s="108" t="s">
        <v>1262</v>
      </c>
      <c r="B590" s="86" t="s">
        <v>1263</v>
      </c>
      <c r="C590" s="86" t="s">
        <v>505</v>
      </c>
      <c r="D590" s="86" t="s">
        <v>1264</v>
      </c>
      <c r="E590" s="106">
        <v>69.989999999999995</v>
      </c>
      <c r="F590" s="112">
        <v>10.498499999999998</v>
      </c>
      <c r="G590" s="112">
        <v>59.491499999999995</v>
      </c>
    </row>
    <row r="591" spans="1:7">
      <c r="A591" s="108" t="s">
        <v>1265</v>
      </c>
      <c r="B591" s="86" t="s">
        <v>1266</v>
      </c>
      <c r="C591" s="86" t="s">
        <v>1267</v>
      </c>
      <c r="D591" s="86" t="s">
        <v>526</v>
      </c>
      <c r="E591" s="106">
        <v>24.99</v>
      </c>
      <c r="F591" s="112">
        <v>3.7484999999999995</v>
      </c>
      <c r="G591" s="112">
        <v>21.241499999999998</v>
      </c>
    </row>
    <row r="592" spans="1:7">
      <c r="A592" s="108" t="s">
        <v>1268</v>
      </c>
      <c r="B592" s="86" t="s">
        <v>1269</v>
      </c>
      <c r="C592" s="86" t="s">
        <v>1267</v>
      </c>
      <c r="D592" s="86" t="s">
        <v>526</v>
      </c>
      <c r="E592" s="106">
        <v>19.989999999999998</v>
      </c>
      <c r="F592" s="112">
        <v>2.9984999999999995</v>
      </c>
      <c r="G592" s="112">
        <v>16.991499999999998</v>
      </c>
    </row>
    <row r="593" spans="1:7">
      <c r="A593" s="108" t="s">
        <v>1270</v>
      </c>
      <c r="B593" s="86" t="s">
        <v>1271</v>
      </c>
      <c r="C593" s="86" t="s">
        <v>505</v>
      </c>
      <c r="D593" s="86" t="s">
        <v>1272</v>
      </c>
      <c r="E593" s="106">
        <v>59.99</v>
      </c>
      <c r="F593" s="112">
        <v>8.9984999999999999</v>
      </c>
      <c r="G593" s="112">
        <v>50.991500000000002</v>
      </c>
    </row>
    <row r="594" spans="1:7">
      <c r="A594" s="108" t="s">
        <v>1273</v>
      </c>
      <c r="B594" s="86" t="s">
        <v>1274</v>
      </c>
      <c r="C594" s="86" t="s">
        <v>502</v>
      </c>
      <c r="D594" s="86" t="s">
        <v>503</v>
      </c>
      <c r="E594" s="106">
        <v>0.01</v>
      </c>
      <c r="F594" s="112">
        <v>1.5E-3</v>
      </c>
      <c r="G594" s="112">
        <v>8.5000000000000006E-3</v>
      </c>
    </row>
    <row r="595" spans="1:7">
      <c r="A595" s="108">
        <v>810156302053</v>
      </c>
      <c r="B595" s="86" t="s">
        <v>1275</v>
      </c>
      <c r="C595" s="86" t="s">
        <v>1276</v>
      </c>
      <c r="D595" s="86" t="s">
        <v>572</v>
      </c>
      <c r="E595" s="106">
        <v>19.989999999999998</v>
      </c>
      <c r="F595" s="112">
        <v>2.9984999999999995</v>
      </c>
      <c r="G595" s="112">
        <v>16.991499999999998</v>
      </c>
    </row>
    <row r="596" spans="1:7">
      <c r="A596" s="108" t="s">
        <v>1277</v>
      </c>
      <c r="B596" s="86" t="s">
        <v>1278</v>
      </c>
      <c r="C596" s="86" t="s">
        <v>654</v>
      </c>
      <c r="D596" s="86" t="s">
        <v>503</v>
      </c>
      <c r="E596" s="107">
        <v>12</v>
      </c>
      <c r="F596" s="112">
        <v>1.7999999999999998</v>
      </c>
      <c r="G596" s="112">
        <v>10.199999999999999</v>
      </c>
    </row>
    <row r="597" spans="1:7">
      <c r="A597" s="108">
        <v>812491037591</v>
      </c>
      <c r="B597" s="86" t="s">
        <v>1279</v>
      </c>
      <c r="C597" s="86" t="s">
        <v>1280</v>
      </c>
      <c r="D597" s="86" t="s">
        <v>572</v>
      </c>
      <c r="E597" s="106">
        <v>49.99</v>
      </c>
      <c r="F597" s="112">
        <v>7.4984999999999999</v>
      </c>
      <c r="G597" s="112">
        <v>42.491500000000002</v>
      </c>
    </row>
    <row r="598" spans="1:7">
      <c r="A598" s="108">
        <v>738516593623</v>
      </c>
      <c r="B598" s="86" t="s">
        <v>1281</v>
      </c>
      <c r="C598" s="86" t="s">
        <v>505</v>
      </c>
      <c r="D598" s="86" t="s">
        <v>519</v>
      </c>
      <c r="E598" s="106">
        <v>29.99</v>
      </c>
      <c r="F598" s="112">
        <v>4.4984999999999999</v>
      </c>
      <c r="G598" s="112">
        <v>25.491499999999998</v>
      </c>
    </row>
    <row r="599" spans="1:7">
      <c r="A599" s="108">
        <v>610214679338</v>
      </c>
      <c r="B599" s="86" t="s">
        <v>1282</v>
      </c>
      <c r="C599" s="86" t="s">
        <v>502</v>
      </c>
      <c r="D599" s="86" t="s">
        <v>503</v>
      </c>
      <c r="E599" s="106">
        <v>0.01</v>
      </c>
      <c r="F599" s="112">
        <v>1.5E-3</v>
      </c>
      <c r="G599" s="112">
        <v>8.5000000000000006E-3</v>
      </c>
    </row>
    <row r="600" spans="1:7">
      <c r="A600" s="108">
        <v>610214679611</v>
      </c>
      <c r="B600" s="86" t="s">
        <v>1283</v>
      </c>
      <c r="C600" s="86" t="s">
        <v>502</v>
      </c>
      <c r="D600" s="86" t="s">
        <v>503</v>
      </c>
      <c r="E600" s="106">
        <v>0.01</v>
      </c>
      <c r="F600" s="112">
        <v>1.5E-3</v>
      </c>
      <c r="G600" s="112">
        <v>8.5000000000000006E-3</v>
      </c>
    </row>
    <row r="601" spans="1:7">
      <c r="A601" s="108">
        <v>840283913785</v>
      </c>
      <c r="B601" s="86" t="s">
        <v>1284</v>
      </c>
      <c r="C601" s="86" t="s">
        <v>505</v>
      </c>
      <c r="D601" s="86" t="s">
        <v>1053</v>
      </c>
      <c r="E601" s="106">
        <v>34.99</v>
      </c>
      <c r="F601" s="112">
        <v>5.2484999999999999</v>
      </c>
      <c r="G601" s="112">
        <v>29.741500000000002</v>
      </c>
    </row>
    <row r="602" spans="1:7">
      <c r="A602" s="108" t="s">
        <v>1285</v>
      </c>
      <c r="B602" s="86" t="s">
        <v>1286</v>
      </c>
      <c r="C602" s="86" t="s">
        <v>502</v>
      </c>
      <c r="D602" s="86" t="s">
        <v>503</v>
      </c>
      <c r="E602" s="106">
        <v>24.2</v>
      </c>
      <c r="F602" s="112">
        <v>3.63</v>
      </c>
      <c r="G602" s="112">
        <v>20.57</v>
      </c>
    </row>
    <row r="603" spans="1:7">
      <c r="A603" s="108" t="s">
        <v>1287</v>
      </c>
      <c r="B603" s="86" t="s">
        <v>1288</v>
      </c>
      <c r="C603" s="86" t="s">
        <v>502</v>
      </c>
      <c r="D603" s="86" t="s">
        <v>615</v>
      </c>
      <c r="E603" s="106">
        <v>49.99</v>
      </c>
      <c r="F603" s="112">
        <v>7.4984999999999999</v>
      </c>
      <c r="G603" s="112">
        <v>42.491500000000002</v>
      </c>
    </row>
  </sheetData>
  <autoFilter ref="A4:E439" xr:uid="{00000000-0001-0000-0800-000000000000}"/>
  <sortState xmlns:xlrd2="http://schemas.microsoft.com/office/spreadsheetml/2017/richdata2" ref="A5:E421">
    <sortCondition ref="D4:D421"/>
  </sortState>
  <mergeCells count="2">
    <mergeCell ref="A1:E1"/>
    <mergeCell ref="A2:E2"/>
  </mergeCells>
  <pageMargins left="0.7" right="0.7" top="0.75" bottom="0.75" header="0.3" footer="0.3"/>
  <pageSetup scale="55"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SharedWithUsers xmlns="c7807c03-5965-4a16-b0b4-61d0a05d57f7">
      <UserInfo>
        <DisplayName>Rintamaki, Amy</DisplayName>
        <AccountId>1637</AccountId>
        <AccountType/>
      </UserInfo>
    </SharedWithUsers>
    <TaxCatchAll xmlns="a7fe3146-0989-4592-9721-540c467698fa" xsi:nil="true"/>
    <lcf76f155ced4ddcb4097134ff3c332f xmlns="84059c56-16dd-4b1e-ad3f-a251e4688444">
      <Terms xmlns="http://schemas.microsoft.com/office/infopath/2007/PartnerControls"/>
    </lcf76f155ced4ddcb4097134ff3c332f>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E169A98A3B2ED844B035E974445DAB98" ma:contentTypeVersion="15" ma:contentTypeDescription="Create a new document." ma:contentTypeScope="" ma:versionID="35831080fb163e51c226b00fb0b92e71">
  <xsd:schema xmlns:xsd="http://www.w3.org/2001/XMLSchema" xmlns:xs="http://www.w3.org/2001/XMLSchema" xmlns:p="http://schemas.microsoft.com/office/2006/metadata/properties" xmlns:ns2="84059c56-16dd-4b1e-ad3f-a251e4688444" xmlns:ns3="c7807c03-5965-4a16-b0b4-61d0a05d57f7" xmlns:ns4="a7fe3146-0989-4592-9721-540c467698fa" targetNamespace="http://schemas.microsoft.com/office/2006/metadata/properties" ma:root="true" ma:fieldsID="89c768733515ff34e28438a04f881c07" ns2:_="" ns3:_="" ns4:_="">
    <xsd:import namespace="84059c56-16dd-4b1e-ad3f-a251e4688444"/>
    <xsd:import namespace="c7807c03-5965-4a16-b0b4-61d0a05d57f7"/>
    <xsd:import namespace="a7fe3146-0989-4592-9721-540c467698f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lcf76f155ced4ddcb4097134ff3c332f" minOccurs="0"/>
                <xsd:element ref="ns4: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59c56-16dd-4b1e-ad3f-a251e46884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f2c06f6-5083-4159-babb-c09886256be4"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807c03-5965-4a16-b0b4-61d0a05d57f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7fe3146-0989-4592-9721-540c467698fa"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be7f4389-0d51-4413-8346-7eea41f8a951}" ma:internalName="TaxCatchAll" ma:showField="CatchAllData" ma:web="c7807c03-5965-4a16-b0b4-61d0a05d57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26D321-11AA-416B-88AB-35F162C71580}">
  <ds:schemaRefs>
    <ds:schemaRef ds:uri="http://purl.org/dc/dcmitype/"/>
    <ds:schemaRef ds:uri="http://purl.org/dc/elements/1.1/"/>
    <ds:schemaRef ds:uri="http://purl.org/dc/terms/"/>
    <ds:schemaRef ds:uri="a7fe3146-0989-4592-9721-540c467698fa"/>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c7807c03-5965-4a16-b0b4-61d0a05d57f7"/>
    <ds:schemaRef ds:uri="84059c56-16dd-4b1e-ad3f-a251e4688444"/>
    <ds:schemaRef ds:uri="http://www.w3.org/XML/1998/namespace"/>
  </ds:schemaRefs>
</ds:datastoreItem>
</file>

<file path=customXml/itemProps2.xml><?xml version="1.0" encoding="utf-8"?>
<ds:datastoreItem xmlns:ds="http://schemas.openxmlformats.org/officeDocument/2006/customXml" ds:itemID="{7FCAC3B1-9AE9-4E3C-9C28-04E067039653}">
  <ds:schemaRefs>
    <ds:schemaRef ds:uri="http://schemas.microsoft.com/PowerBIAddIn"/>
  </ds:schemaRefs>
</ds:datastoreItem>
</file>

<file path=customXml/itemProps3.xml><?xml version="1.0" encoding="utf-8"?>
<ds:datastoreItem xmlns:ds="http://schemas.openxmlformats.org/officeDocument/2006/customXml" ds:itemID="{8D5345E9-4AD9-4D8E-A064-8D8CD436FB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59c56-16dd-4b1e-ad3f-a251e4688444"/>
    <ds:schemaRef ds:uri="c7807c03-5965-4a16-b0b4-61d0a05d57f7"/>
    <ds:schemaRef ds:uri="a7fe3146-0989-4592-9721-540c467698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63FCCEA-3281-4ABB-89B2-1676FC84B9B1}">
  <ds:schemaRefs>
    <ds:schemaRef ds:uri="http://schemas.microsoft.com/sharepoint/v3/contenttype/forms"/>
  </ds:schemaRefs>
</ds:datastoreItem>
</file>

<file path=docMetadata/LabelInfo.xml><?xml version="1.0" encoding="utf-8"?>
<clbl:labelList xmlns:clbl="http://schemas.microsoft.com/office/2020/mipLabelMetadata">
  <clbl:label id="{401a4de2-ab59-434d-9ef0-920c43bf3060}" enabled="1" method="Privileged" siteId="{be0f980b-dd99-4b19-bd7b-bc71a09b026c}"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Windows Phones</vt:lpstr>
      <vt:lpstr>Disclaimer</vt:lpstr>
      <vt:lpstr>Basic Phone</vt:lpstr>
      <vt:lpstr>SP - Android</vt:lpstr>
      <vt:lpstr>SP - iOS</vt:lpstr>
      <vt:lpstr> Android Tablet</vt:lpstr>
      <vt:lpstr> iOS Tablet</vt:lpstr>
      <vt:lpstr>Hotspots</vt:lpstr>
      <vt:lpstr>Accessories</vt:lpstr>
      <vt:lpstr>Disclaimer!Print_Area</vt:lpstr>
      <vt:lpstr>' Android Tablet'!Print_Titles</vt:lpstr>
      <vt:lpstr>' iOS Tablet'!Print_Titles</vt:lpstr>
      <vt:lpstr>'Basic Phone'!Print_Titles</vt:lpstr>
      <vt:lpstr>Hotspots!Print_Titles</vt:lpstr>
      <vt:lpstr>'SP - Android'!Print_Titles</vt:lpstr>
      <vt:lpstr>'SP - iOS'!Print_Titles</vt:lpstr>
    </vt:vector>
  </TitlesOfParts>
  <Manager/>
  <Company>T-Mobile USA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TMobile Device Matrix</dc:title>
  <dc:subject/>
  <dc:creator>Michelle Owley</dc:creator>
  <cp:keywords/>
  <dc:description/>
  <cp:lastModifiedBy>Bisbee, Annette</cp:lastModifiedBy>
  <cp:revision/>
  <dcterms:created xsi:type="dcterms:W3CDTF">2011-06-13T20:04:44Z</dcterms:created>
  <dcterms:modified xsi:type="dcterms:W3CDTF">2024-12-20T18:56:59Z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0x010100E169A98A3B2ED844B035E974445DAB98</vt:lpwstr>
  </property>
  <property fmtid="{D5CDD505-2E9C-101B-9397-08002B2CF9AE}" pid="3" name="_dlc_DocIdItemGuid">
    <vt:lpwstr>ee23c7c8-b551-4bf4-baec-01d421cd02b5</vt:lpwstr>
  </property>
  <property fmtid="{D5CDD505-2E9C-101B-9397-08002B2CF9AE}" pid="4" name="Order">
    <vt:r8>1067400</vt:r8>
  </property>
  <property fmtid="{D5CDD505-2E9C-101B-9397-08002B2CF9AE}" pid="5" name="TemplateUrl">
    <vt:lpwstr/>
  </property>
  <property fmtid="{D5CDD505-2E9C-101B-9397-08002B2CF9AE}" pid="6" name="xd_Signature">
    <vt:bool>false</vt:bool>
  </property>
  <property fmtid="{D5CDD505-2E9C-101B-9397-08002B2CF9AE}" pid="7" name="xd_ProgID">
    <vt:lpwstr/>
  </property>
  <property fmtid="{D5CDD505-2E9C-101B-9397-08002B2CF9AE}" pid="8" name="Record Type">
    <vt:lpwstr/>
  </property>
  <property fmtid="{D5CDD505-2E9C-101B-9397-08002B2CF9AE}" pid="9" name="e9fd6d65afd14eeb954aaa69382669ec">
    <vt:lpwstr/>
  </property>
  <property fmtid="{D5CDD505-2E9C-101B-9397-08002B2CF9AE}" pid="10" name="Organization">
    <vt:lpwstr/>
  </property>
  <property fmtid="{D5CDD505-2E9C-101B-9397-08002B2CF9AE}" pid="11" name="Classification">
    <vt:lpwstr/>
  </property>
  <property fmtid="{D5CDD505-2E9C-101B-9397-08002B2CF9AE}" pid="12" name="MSIP_Label_c50e4b6c-b773-42f9-97c1-a2280a319841_Enabled">
    <vt:lpwstr>true</vt:lpwstr>
  </property>
  <property fmtid="{D5CDD505-2E9C-101B-9397-08002B2CF9AE}" pid="13" name="MSIP_Label_c50e4b6c-b773-42f9-97c1-a2280a319841_SetDate">
    <vt:lpwstr>2021-11-30T16:46:34Z</vt:lpwstr>
  </property>
  <property fmtid="{D5CDD505-2E9C-101B-9397-08002B2CF9AE}" pid="14" name="MSIP_Label_c50e4b6c-b773-42f9-97c1-a2280a319841_Method">
    <vt:lpwstr>Privileged</vt:lpwstr>
  </property>
  <property fmtid="{D5CDD505-2E9C-101B-9397-08002B2CF9AE}" pid="15" name="MSIP_Label_c50e4b6c-b773-42f9-97c1-a2280a319841_Name">
    <vt:lpwstr>TMO - Public</vt:lpwstr>
  </property>
  <property fmtid="{D5CDD505-2E9C-101B-9397-08002B2CF9AE}" pid="16" name="MSIP_Label_c50e4b6c-b773-42f9-97c1-a2280a319841_SiteId">
    <vt:lpwstr>be0f980b-dd99-4b19-bd7b-bc71a09b026c</vt:lpwstr>
  </property>
  <property fmtid="{D5CDD505-2E9C-101B-9397-08002B2CF9AE}" pid="17" name="MSIP_Label_c50e4b6c-b773-42f9-97c1-a2280a319841_ActionId">
    <vt:lpwstr>7497da0e-3659-47ba-8e73-b86b3ca2e2dc</vt:lpwstr>
  </property>
  <property fmtid="{D5CDD505-2E9C-101B-9397-08002B2CF9AE}" pid="18" name="MSIP_Label_c50e4b6c-b773-42f9-97c1-a2280a319841_ContentBits">
    <vt:lpwstr>0</vt:lpwstr>
  </property>
  <property fmtid="{D5CDD505-2E9C-101B-9397-08002B2CF9AE}" pid="19" name="MediaServiceImageTags">
    <vt:lpwstr/>
  </property>
</Properties>
</file>