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.wa.lcl\doc\CPRM\_Statewide Contracts\2023\24823 - Police Radar Lidar (NVP)\5-K-Amd\FinalKs\Applied Concepts dba Stalker Radar\"/>
    </mc:Choice>
  </mc:AlternateContent>
  <xr:revisionPtr revIDLastSave="0" documentId="13_ncr:1_{99B5BE84-1818-4659-A22A-F9D03BAFF842}" xr6:coauthVersionLast="47" xr6:coauthVersionMax="47" xr10:uidLastSave="{00000000-0000-0000-0000-000000000000}"/>
  <bookViews>
    <workbookView xWindow="-12375" yWindow="-16320" windowWidth="29040" windowHeight="15840" xr2:uid="{195F80C9-AC91-45B3-B6C1-EE7659E2B8B7}"/>
  </bookViews>
  <sheets>
    <sheet name="Group A Speed Enforcement" sheetId="1" r:id="rId1"/>
    <sheet name="Group B Speed Advisory Systems" sheetId="2" r:id="rId2"/>
    <sheet name="Parts &amp; Accessori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F8" i="2"/>
  <c r="F7" i="2"/>
  <c r="F6" i="2"/>
  <c r="F5" i="2"/>
  <c r="F4" i="2"/>
  <c r="F30" i="2"/>
  <c r="F29" i="2"/>
  <c r="F28" i="2"/>
  <c r="F21" i="2"/>
  <c r="F20" i="2"/>
  <c r="F19" i="2"/>
  <c r="F27" i="2"/>
  <c r="F26" i="2"/>
  <c r="F25" i="2"/>
  <c r="F24" i="2"/>
  <c r="F23" i="2"/>
  <c r="F22" i="2"/>
  <c r="F15" i="2"/>
  <c r="F14" i="2"/>
  <c r="F13" i="2"/>
  <c r="F12" i="2"/>
  <c r="F11" i="2"/>
  <c r="F10" i="2"/>
  <c r="F9" i="2"/>
  <c r="F53" i="1"/>
  <c r="F52" i="1"/>
  <c r="F51" i="1"/>
  <c r="F50" i="1"/>
  <c r="F35" i="1"/>
  <c r="F34" i="1"/>
  <c r="F33" i="1"/>
  <c r="F32" i="1"/>
  <c r="F31" i="1"/>
  <c r="F30" i="1"/>
  <c r="F29" i="1"/>
  <c r="F26" i="1"/>
  <c r="F25" i="1"/>
  <c r="F11" i="1"/>
  <c r="F10" i="1"/>
  <c r="F9" i="1"/>
  <c r="F8" i="1"/>
  <c r="F7" i="1"/>
  <c r="F6" i="1"/>
  <c r="F5" i="1"/>
  <c r="F4" i="1"/>
  <c r="F57" i="1"/>
  <c r="F56" i="1"/>
  <c r="F55" i="1"/>
  <c r="F54" i="1"/>
  <c r="F47" i="1"/>
  <c r="F46" i="1"/>
  <c r="F45" i="1"/>
  <c r="F44" i="1"/>
  <c r="F43" i="1"/>
  <c r="F42" i="1"/>
  <c r="F41" i="1"/>
  <c r="F40" i="1"/>
  <c r="F39" i="1"/>
  <c r="F38" i="1"/>
  <c r="F37" i="1"/>
  <c r="F36" i="1"/>
  <c r="F22" i="1"/>
  <c r="F21" i="1"/>
  <c r="F20" i="1"/>
  <c r="F19" i="1"/>
  <c r="F18" i="1"/>
  <c r="F17" i="1"/>
  <c r="F16" i="1"/>
  <c r="F15" i="1"/>
  <c r="F14" i="1"/>
  <c r="F13" i="1"/>
  <c r="F12" i="1"/>
</calcChain>
</file>

<file path=xl/sharedStrings.xml><?xml version="1.0" encoding="utf-8"?>
<sst xmlns="http://schemas.openxmlformats.org/spreadsheetml/2006/main" count="1213" uniqueCount="557">
  <si>
    <t>Product Name/Description</t>
  </si>
  <si>
    <t>Manufacturer</t>
  </si>
  <si>
    <t>MSRP</t>
  </si>
  <si>
    <t>% Discount Off MSRP</t>
  </si>
  <si>
    <t>Contract Price</t>
  </si>
  <si>
    <t>Delivery Days after ARO</t>
  </si>
  <si>
    <t>Product Type: Radar, Dash Mounted</t>
  </si>
  <si>
    <t>Dual SL with LCD Display, 2 Antenna</t>
  </si>
  <si>
    <t>Applied Concepts, Inc. dba Stalker Radar</t>
  </si>
  <si>
    <t>45 Days</t>
  </si>
  <si>
    <t>DSR w/LCD Display, 2-Antenna</t>
  </si>
  <si>
    <t>DSR w/LCD Display, 1-Antenna</t>
  </si>
  <si>
    <t>2X Radar w/Fastlock Remote &amp; LCD Display</t>
  </si>
  <si>
    <t>2X Radar w/Instant-On Remote &amp; LCD Display</t>
  </si>
  <si>
    <t>2X Radar w/Fastlock Remote &amp; LCD Display w/Speaker</t>
  </si>
  <si>
    <t>2X Radar w/Instant-On Remote &amp; LCD Display w/Speaker</t>
  </si>
  <si>
    <t>Stalker Speed Module, Ka-Band</t>
  </si>
  <si>
    <t>Stalker Speed Module w/External Antenna, Ka-Band</t>
  </si>
  <si>
    <t>Stalker Speed Module, K-Band</t>
  </si>
  <si>
    <t>Stalker Speed Module w/External Antenna, K-Band</t>
  </si>
  <si>
    <t>Product Type: Radar, Handheld</t>
  </si>
  <si>
    <t>Product Type: Radar Motorocycle</t>
  </si>
  <si>
    <t>Dual 2Ka Compact Display &amp; Remote Control for Honda ST1300 MC</t>
  </si>
  <si>
    <t>Dual 2Ka 2021-Present Compact BMW 1250RT-P MC Radar</t>
  </si>
  <si>
    <t>Dual 2Ka 2021-Present Compact Harley Davidson MC Radar</t>
  </si>
  <si>
    <t>DSR 2Ka Compact Display &amp; Remote Control for Harley Davidson Motorcycle</t>
  </si>
  <si>
    <t>DSR 2Ka Compact Display &amp; Remote Control for Honda ST1300 MC</t>
  </si>
  <si>
    <t>Stalker 2X Generic Motorcycle</t>
  </si>
  <si>
    <t>Stalker 2X Honda ST1300 Motorcycle</t>
  </si>
  <si>
    <t>Stalker 2X Harley Davidson</t>
  </si>
  <si>
    <t>Stalker 2X  2008-2014 BMW 1200RT-P MC</t>
  </si>
  <si>
    <t>Stalker 2X  2015 BMW 1200 RT-P Motorcycle</t>
  </si>
  <si>
    <t>Stalker 2X 2021-Present  BMW 1250RT-P Motorcycle Radar</t>
  </si>
  <si>
    <t>Stalker 2X 2021-Present  Harley Davidson Motorcycle Radar</t>
  </si>
  <si>
    <t>Product Type: Lidar</t>
  </si>
  <si>
    <t>LIDAR XLR-FTC (Following too Close) w/2 Batt. &amp; Charger</t>
  </si>
  <si>
    <t>LIDAR XLR-Bluetooth, Data Logging &amp; FTC w/2 Batt. &amp; Charger</t>
  </si>
  <si>
    <t>Lidar Cam 2</t>
  </si>
  <si>
    <t>Lidar Cam 2 - ALPR embedded</t>
  </si>
  <si>
    <t xml:space="preserve">Group A Speed Enforcement </t>
  </si>
  <si>
    <t>Line #</t>
  </si>
  <si>
    <t>Stalker Lidar RLR w/AA Battery Handle, BT, Data Logging &amp; Following Too Close-9000 ft range</t>
  </si>
  <si>
    <r>
      <t xml:space="preserve">Stalker Patrol </t>
    </r>
    <r>
      <rPr>
        <sz val="11"/>
        <color theme="1"/>
        <rFont val="Calibri"/>
        <family val="2"/>
        <scheme val="minor"/>
      </rPr>
      <t>K Band, 2-Antenna</t>
    </r>
  </si>
  <si>
    <r>
      <t xml:space="preserve">Stalker Patrol </t>
    </r>
    <r>
      <rPr>
        <sz val="11"/>
        <color theme="1"/>
        <rFont val="Calibri"/>
        <family val="2"/>
        <scheme val="minor"/>
      </rPr>
      <t>K Band,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1-Antenna</t>
    </r>
  </si>
  <si>
    <r>
      <t xml:space="preserve">Stalker Dual SL  </t>
    </r>
    <r>
      <rPr>
        <sz val="11"/>
        <color theme="1"/>
        <rFont val="Calibri"/>
        <family val="2"/>
        <scheme val="minor"/>
      </rPr>
      <t>Ka Band,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2-Antenna</t>
    </r>
  </si>
  <si>
    <r>
      <t xml:space="preserve">Stalker Dual SL  </t>
    </r>
    <r>
      <rPr>
        <sz val="11"/>
        <color theme="1"/>
        <rFont val="Calibri"/>
        <family val="2"/>
        <scheme val="minor"/>
      </rPr>
      <t>Ka Band,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1-Antenna</t>
    </r>
  </si>
  <si>
    <r>
      <t xml:space="preserve">Stalker DSR </t>
    </r>
    <r>
      <rPr>
        <sz val="11"/>
        <color theme="1"/>
        <rFont val="Calibri"/>
        <family val="2"/>
        <scheme val="minor"/>
      </rPr>
      <t>Ka Band, 2-Antenna</t>
    </r>
  </si>
  <si>
    <r>
      <t xml:space="preserve">Stalker DSR </t>
    </r>
    <r>
      <rPr>
        <sz val="11"/>
        <color theme="1"/>
        <rFont val="Calibri"/>
        <family val="2"/>
        <scheme val="minor"/>
      </rPr>
      <t>Ka Band,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1-Antenna</t>
    </r>
  </si>
  <si>
    <r>
      <t xml:space="preserve">Stalker 2X </t>
    </r>
    <r>
      <rPr>
        <sz val="11"/>
        <color theme="1"/>
        <rFont val="Calibri"/>
        <family val="2"/>
        <scheme val="minor"/>
      </rPr>
      <t>w/Fast Lock Remote</t>
    </r>
  </si>
  <si>
    <r>
      <t xml:space="preserve">Stalker 2X </t>
    </r>
    <r>
      <rPr>
        <sz val="11"/>
        <color theme="1"/>
        <rFont val="Calibri"/>
        <family val="2"/>
        <scheme val="minor"/>
      </rPr>
      <t>w/Instant On Remote</t>
    </r>
  </si>
  <si>
    <r>
      <t xml:space="preserve">Stalker II Stationary </t>
    </r>
    <r>
      <rPr>
        <sz val="11"/>
        <color theme="1"/>
        <rFont val="Calibri"/>
        <family val="2"/>
        <scheme val="minor"/>
      </rPr>
      <t>Directional Radar KA Band</t>
    </r>
  </si>
  <si>
    <r>
      <t xml:space="preserve">Stalker II Moving </t>
    </r>
    <r>
      <rPr>
        <sz val="11"/>
        <color theme="1"/>
        <rFont val="Calibri"/>
        <family val="2"/>
        <scheme val="minor"/>
      </rPr>
      <t>Directional Radar KA Band</t>
    </r>
  </si>
  <si>
    <r>
      <rPr>
        <sz val="11"/>
        <color theme="1"/>
        <rFont val="Calibri"/>
        <family val="2"/>
        <scheme val="minor"/>
      </rPr>
      <t>Stalker II MDR for Motorcycles (except BMW)</t>
    </r>
  </si>
  <si>
    <r>
      <rPr>
        <sz val="11"/>
        <color theme="1"/>
        <rFont val="Calibri"/>
        <family val="2"/>
        <scheme val="minor"/>
      </rPr>
      <t>Stalker II MDR for Motorcycles for BMW</t>
    </r>
  </si>
  <si>
    <r>
      <rPr>
        <sz val="11"/>
        <color theme="1"/>
        <rFont val="Calibri"/>
        <family val="2"/>
        <scheme val="minor"/>
      </rPr>
      <t>Stalker Dual 2Ka Compact Display &amp; Remote Control for Harley Davidson Motorcycle</t>
    </r>
  </si>
  <si>
    <r>
      <rPr>
        <sz val="11"/>
        <color theme="1"/>
        <rFont val="Calibri"/>
        <family val="2"/>
        <scheme val="minor"/>
      </rPr>
      <t>Stalker Dual 2Ka Compact Display &amp; Remote Control for BMW 2015-2017 1200 RT-P Motorcycle</t>
    </r>
  </si>
  <si>
    <r>
      <rPr>
        <sz val="11"/>
        <color theme="1"/>
        <rFont val="Calibri"/>
        <family val="2"/>
        <scheme val="minor"/>
      </rPr>
      <t>Stalker DSR 2Ka Compact Display &amp; Remote Control for BMW 2015-2017 1200 RT-P Motorcycle</t>
    </r>
  </si>
  <si>
    <r>
      <rPr>
        <sz val="11"/>
        <color theme="1"/>
        <rFont val="Calibri"/>
        <family val="2"/>
        <scheme val="minor"/>
      </rPr>
      <t>Stalker DSR 2Ka 2021-Present Compact BMW 1250RT-P Motorcycle Radar</t>
    </r>
  </si>
  <si>
    <r>
      <rPr>
        <sz val="11"/>
        <color theme="1"/>
        <rFont val="Calibri"/>
        <family val="2"/>
        <scheme val="minor"/>
      </rPr>
      <t>Stalker DSR 2Ka 2021-Present Compact Harley Davidson Motorcycle Radar</t>
    </r>
  </si>
  <si>
    <r>
      <t xml:space="preserve">Stalker LIDAR XS </t>
    </r>
    <r>
      <rPr>
        <sz val="11"/>
        <color theme="1"/>
        <rFont val="Calibri"/>
        <family val="2"/>
        <scheme val="minor"/>
      </rPr>
      <t>- 2000 foot range</t>
    </r>
  </si>
  <si>
    <r>
      <t>Stalker LIDAR XLR</t>
    </r>
    <r>
      <rPr>
        <sz val="11"/>
        <color theme="1"/>
        <rFont val="Calibri"/>
        <family val="2"/>
        <scheme val="minor"/>
      </rPr>
      <t xml:space="preserve"> - 4000 foot range</t>
    </r>
  </si>
  <si>
    <r>
      <t>Stalker LIDAR RLR</t>
    </r>
    <r>
      <rPr>
        <sz val="11"/>
        <color theme="1"/>
        <rFont val="Calibri"/>
        <family val="2"/>
        <scheme val="minor"/>
      </rPr>
      <t xml:space="preserve"> w/Bluetooth, Data Logging &amp; Following Too Close - 9000 foot range</t>
    </r>
  </si>
  <si>
    <t>Product Type: Trailer Mounted</t>
  </si>
  <si>
    <t>MC360 (4'x8') ALPR Ready</t>
  </si>
  <si>
    <t>60 Days</t>
  </si>
  <si>
    <t>MC360 (3'x6') Solar, Jack, No speed feedback</t>
  </si>
  <si>
    <t>MC360 (4'x8') Solar, Jack, No speed feedback</t>
  </si>
  <si>
    <t>MC360 (6' x 10.5') Three Line Message Center</t>
  </si>
  <si>
    <t>MC360 (6.6' x 11') Full Matrix Message Center</t>
  </si>
  <si>
    <t>15-Light Arrow Board</t>
  </si>
  <si>
    <t>25-Light Arrow Board</t>
  </si>
  <si>
    <t>Product Type: Pole Mounted</t>
  </si>
  <si>
    <t>12" Pole Mounted Speed Sign-AC</t>
  </si>
  <si>
    <t>15" Pole Mounted Speed Sign-AC</t>
  </si>
  <si>
    <t>18" Pole Mounted Speed Sign-AC</t>
  </si>
  <si>
    <t>12" Pole Mounted Speed Sign w/Backpack Battery Bay (2 Batteries included)</t>
  </si>
  <si>
    <t>15" Pole Mounted Speed Sign w/Backpack Battery Bay (2 Batteries included)</t>
  </si>
  <si>
    <t>18" Pole Mounted Speed Sign w/Backpack Battery Bay (2 Batteries included)</t>
  </si>
  <si>
    <t>12" Pole Mounted Speed Sign w/50W Solar Panel, SLA Battery, SLA Battery Box &amp; 4' Cable.</t>
  </si>
  <si>
    <t>18" Pole Mounted Speed Sign w/100W Solar Panel, Group 24 Battery Box &amp; Cable.  No Battery.</t>
  </si>
  <si>
    <t>Traffic Data Collector 2</t>
  </si>
  <si>
    <t>Traffic Data Collector 2 w/ Solar</t>
  </si>
  <si>
    <t>Traffic Data Collector 2 w/ 4G and Solar</t>
  </si>
  <si>
    <t>Stalker  MC360 (3'x6') ALPR Ready</t>
  </si>
  <si>
    <r>
      <rPr>
        <sz val="11"/>
        <color theme="1"/>
        <rFont val="Calibri"/>
        <family val="2"/>
        <scheme val="minor"/>
      </rPr>
      <t>MC 360 (4'x8') w/Solar, Jack, Stats, Wheel Lock</t>
    </r>
  </si>
  <si>
    <r>
      <rPr>
        <sz val="11"/>
        <color theme="1"/>
        <rFont val="Calibri"/>
        <family val="2"/>
        <scheme val="minor"/>
      </rPr>
      <t>MC 360 (4'x8') w/Strobes, Solar, Jack, Stats, Wheel Lock</t>
    </r>
  </si>
  <si>
    <r>
      <rPr>
        <sz val="11"/>
        <color theme="1"/>
        <rFont val="Calibri"/>
        <family val="2"/>
        <scheme val="minor"/>
      </rPr>
      <t>MC 360 (3'x6') w/Solar, Jack, Stats, Wheel Lock</t>
    </r>
  </si>
  <si>
    <r>
      <rPr>
        <sz val="11"/>
        <color theme="1"/>
        <rFont val="Calibri"/>
        <family val="2"/>
        <scheme val="minor"/>
      </rPr>
      <t>MC360 (3'x6') w/Strobes, Solar, Jack, Stats, Wheel Lock</t>
    </r>
  </si>
  <si>
    <r>
      <t xml:space="preserve">15" Pole Mounted Speed Sign w/ 50W Solar Panel, Group 24 Battery Box and Cable  </t>
    </r>
    <r>
      <rPr>
        <sz val="11"/>
        <rFont val="Calibri"/>
        <family val="2"/>
        <scheme val="minor"/>
      </rPr>
      <t>No Battery.</t>
    </r>
  </si>
  <si>
    <t xml:space="preserve">Group B Speed Advisory Systems </t>
  </si>
  <si>
    <t>Parts &amp; Accessories</t>
  </si>
  <si>
    <t>Group</t>
  </si>
  <si>
    <t>Product Code (SKU)</t>
  </si>
  <si>
    <t>% Off  
MSRP</t>
  </si>
  <si>
    <t>A</t>
  </si>
  <si>
    <t>2 ft Antenna Cable, IPX7</t>
  </si>
  <si>
    <t>155-2591-02</t>
  </si>
  <si>
    <t>4 ft Antenna Cable, IPX7</t>
  </si>
  <si>
    <t>155-2591-04</t>
  </si>
  <si>
    <t>8 ft Antenna Cable, IPX7</t>
  </si>
  <si>
    <t>155-2591-08</t>
  </si>
  <si>
    <t>16 ft Antenna Cable, IPX7</t>
  </si>
  <si>
    <t>155-2591-16</t>
  </si>
  <si>
    <t>20 ft Antenna Cable, IPX7</t>
  </si>
  <si>
    <t>155-2591-20</t>
  </si>
  <si>
    <t>25 ft Antenna Cable</t>
  </si>
  <si>
    <t>155-2591-25</t>
  </si>
  <si>
    <t>2 ft Antenna Cable (PATROL ONLY)</t>
  </si>
  <si>
    <t>155-2305-02</t>
  </si>
  <si>
    <t>4 ft Antenna Cable (PATROL ONLY)</t>
  </si>
  <si>
    <t>155-2305-04</t>
  </si>
  <si>
    <t>8 ft Antenna Cable (PATROL ONLY)</t>
  </si>
  <si>
    <t>155-2305-08</t>
  </si>
  <si>
    <t>12 ft Antenna Cable (PATROL ONLY)</t>
  </si>
  <si>
    <t>155-2305-12</t>
  </si>
  <si>
    <t>16 ft Antenna Cable (PATROL ONLY)</t>
  </si>
  <si>
    <t>155-2305-16</t>
  </si>
  <si>
    <t>25 ft Antenna Cable (PATROL ONLY)</t>
  </si>
  <si>
    <t>155-2305-25</t>
  </si>
  <si>
    <t>Cigarette Plug Power Cable</t>
  </si>
  <si>
    <t>155-2058-00</t>
  </si>
  <si>
    <t>Cig Plug Power Cable w/Serial</t>
  </si>
  <si>
    <t>155-2058-01</t>
  </si>
  <si>
    <t>ODB2 Power &amp; CAN/VSS for Dodge Chargers</t>
  </si>
  <si>
    <t>155-2283-70</t>
  </si>
  <si>
    <t>ODB2 Power &amp; CAN/VSS w/Serial for Dodge Chargers</t>
  </si>
  <si>
    <t>155-2283-71</t>
  </si>
  <si>
    <t>VSS Hardwire Installation Kit</t>
  </si>
  <si>
    <t>200-0622-00</t>
  </si>
  <si>
    <t>VSS Hardwire Installation Kit w/Serial Port</t>
  </si>
  <si>
    <t>200-0623-00</t>
  </si>
  <si>
    <t>2015-2020 Tahoe VSS Installation Kit</t>
  </si>
  <si>
    <t>200-0622-01</t>
  </si>
  <si>
    <t>2015-2020 Tahoe VSS Installation Kit w/Serial Port</t>
  </si>
  <si>
    <t>200-0623-01</t>
  </si>
  <si>
    <t>Remote Display Interface Cable-10 ft</t>
  </si>
  <si>
    <t>155-2211-00</t>
  </si>
  <si>
    <t>Remote Display Interface Cable-25 ft</t>
  </si>
  <si>
    <t>155-2211-25</t>
  </si>
  <si>
    <t>2X Instant-On Remote Control</t>
  </si>
  <si>
    <t>200-0918-00</t>
  </si>
  <si>
    <t>2X Fast Lock Remote Control</t>
  </si>
  <si>
    <t>200-0919-00</t>
  </si>
  <si>
    <t>DSR Ergonomic Remote Control</t>
  </si>
  <si>
    <t>200-0921-00</t>
  </si>
  <si>
    <t>Dual Ergonomic Remote Control</t>
  </si>
  <si>
    <t>200-0920-00</t>
  </si>
  <si>
    <t>Patrol Ergonomic Remote Control</t>
  </si>
  <si>
    <t>200-0923-00</t>
  </si>
  <si>
    <t>Hard Carrying Case - Patrol, Dual, DSR &amp; 2X</t>
  </si>
  <si>
    <t>035-0372-00</t>
  </si>
  <si>
    <t>Tuning Fork Pouch</t>
  </si>
  <si>
    <t>035-0122-00</t>
  </si>
  <si>
    <t>25 MPH/40 KPH Ka Tuning Fork</t>
  </si>
  <si>
    <t>200-0769-00</t>
  </si>
  <si>
    <t>40 MPH/64 KPH Ka Tuning Fork</t>
  </si>
  <si>
    <t>200-0770-00</t>
  </si>
  <si>
    <t>25 MPH K-Band Turning Fork</t>
  </si>
  <si>
    <t>200-0772-00</t>
  </si>
  <si>
    <t>40 MPH K-Band Tuning Fork</t>
  </si>
  <si>
    <t>200-0773-00</t>
  </si>
  <si>
    <t>2021-2024 Chevy Tahoe Front Combo Mount</t>
  </si>
  <si>
    <t>200-1475-00</t>
  </si>
  <si>
    <t>2021-2024 Chevy Tahoe Rear Antenna Mount</t>
  </si>
  <si>
    <t>200-1476-00</t>
  </si>
  <si>
    <t>2020-2024 Ford SUV Front Combo Mount</t>
  </si>
  <si>
    <t>200-1379-00</t>
  </si>
  <si>
    <t>2020-2024 Ford SUV Rear Antenna Mount</t>
  </si>
  <si>
    <t>200-1378-00</t>
  </si>
  <si>
    <t>2015-2019 FI SUV Front Antenna Mount</t>
  </si>
  <si>
    <t>200-1062-00</t>
  </si>
  <si>
    <t>2015-2019 FI SUV Display Mt.</t>
  </si>
  <si>
    <t>200-1063-00</t>
  </si>
  <si>
    <t>2015-2019 FI SUV Rear Ant. Mount</t>
  </si>
  <si>
    <t>200-1064-00</t>
  </si>
  <si>
    <t>2015-2019 FI SUV/Sedan Counting Unit Mt.</t>
  </si>
  <si>
    <t>200-1065-00</t>
  </si>
  <si>
    <t>2019-2020 Ford F150 Front Combo  Mount</t>
  </si>
  <si>
    <t>200-1341-00</t>
  </si>
  <si>
    <t>2019-2024 Ford F150 Rear Antenna Mount</t>
  </si>
  <si>
    <t>200-1342-00</t>
  </si>
  <si>
    <t>2021-2024 Ford F-150 Front Combo Mount</t>
  </si>
  <si>
    <t>200-1341-10</t>
  </si>
  <si>
    <t>2015-2019 FI Sedan Front Antenna Mount</t>
  </si>
  <si>
    <t>200-1087-00</t>
  </si>
  <si>
    <t>2015-2019 FI Sedan Rear Antenna Mount</t>
  </si>
  <si>
    <t>200-1085-00</t>
  </si>
  <si>
    <t>2015-2019 FI Sedan Display Mount</t>
  </si>
  <si>
    <t>200-1086-00</t>
  </si>
  <si>
    <t>2015-2020 Tahoe Front Antenna Mount</t>
  </si>
  <si>
    <t>200-1088-00</t>
  </si>
  <si>
    <t>2015-2020 Tahoe Display Mount</t>
  </si>
  <si>
    <t>200-1089-00</t>
  </si>
  <si>
    <t>2015-2020 Tahoe Rear Antenna Mount</t>
  </si>
  <si>
    <t>200-1090-00</t>
  </si>
  <si>
    <t>2011-2017 Tahoe/Yukon Rear Lift Gate Antenna Mount</t>
  </si>
  <si>
    <t>200-0932-00</t>
  </si>
  <si>
    <t>Antenna Dash Mount</t>
  </si>
  <si>
    <t>200-0244-00</t>
  </si>
  <si>
    <t>Antenna Tall Deck Mount</t>
  </si>
  <si>
    <t>200-0245-00</t>
  </si>
  <si>
    <t>Short CU/Display Mount</t>
  </si>
  <si>
    <t>200-0345-00</t>
  </si>
  <si>
    <t>Tall CU/Display Mount</t>
  </si>
  <si>
    <t>200-0243-00</t>
  </si>
  <si>
    <t>2009-2013 Tahoe Dash Mount (CU &amp; Antenna)</t>
  </si>
  <si>
    <t>200-0889-00</t>
  </si>
  <si>
    <t>2021-2024 Dodge Durango Front Combo Mounts</t>
  </si>
  <si>
    <t>200-1377-10</t>
  </si>
  <si>
    <t>2019-2020 Dodge Durango Front Ant/Display/CU Mount</t>
  </si>
  <si>
    <t>200-1377-00</t>
  </si>
  <si>
    <t>2019-2024 Dodge Durango Rear Antenna Mount</t>
  </si>
  <si>
    <t>200-1321-00</t>
  </si>
  <si>
    <t>2015-2023 Charger Clamp Mount</t>
  </si>
  <si>
    <t>200-1145-00</t>
  </si>
  <si>
    <t>2015-2023 Charger Pillar Mount</t>
  </si>
  <si>
    <t>200-1146-00</t>
  </si>
  <si>
    <t>2021-2023 Dodge Charger Rear Mount</t>
  </si>
  <si>
    <t>200-1477-00</t>
  </si>
  <si>
    <t>2012-2014 Charger Dash Mount (CU &amp; Antenna)</t>
  </si>
  <si>
    <t>200-0890-00</t>
  </si>
  <si>
    <t>2014 Caprice Display Mount</t>
  </si>
  <si>
    <t>200-1042-00</t>
  </si>
  <si>
    <t>2014 Caprice Antenna Mount</t>
  </si>
  <si>
    <t>200-1041-00</t>
  </si>
  <si>
    <t>4" Headliner Antenna Mount</t>
  </si>
  <si>
    <t>200-0246-04</t>
  </si>
  <si>
    <t>6" Headliner Antenna Mount</t>
  </si>
  <si>
    <t>200-0246-06</t>
  </si>
  <si>
    <t>Suction Cup Antenna Mount</t>
  </si>
  <si>
    <t>200-0886-00</t>
  </si>
  <si>
    <t>Counting Unit Suction Cup Glass Mount</t>
  </si>
  <si>
    <t>200-0887-00</t>
  </si>
  <si>
    <t>Combo Suction Cup Mount</t>
  </si>
  <si>
    <t>200-0888-00</t>
  </si>
  <si>
    <t>Duval Pivot Arm Antenna Mount</t>
  </si>
  <si>
    <t>200-0986-00</t>
  </si>
  <si>
    <t>Combination Dash Mount</t>
  </si>
  <si>
    <t>200-0242-00</t>
  </si>
  <si>
    <t>Antenna Glass Mount</t>
  </si>
  <si>
    <t>200-0502-00</t>
  </si>
  <si>
    <t>Spotlight Mount (C/U and Ant)</t>
  </si>
  <si>
    <t>200-0415-00</t>
  </si>
  <si>
    <t>Universal Dash Mount (Crown Vic)</t>
  </si>
  <si>
    <t>200-0743-00</t>
  </si>
  <si>
    <t>Rear Antenna Child Safety Mount</t>
  </si>
  <si>
    <t>200-0740-10</t>
  </si>
  <si>
    <t>2015-2019 FI Sedan antenna mount</t>
  </si>
  <si>
    <t>200-1087-01</t>
  </si>
  <si>
    <t>2015-2019 FI Sedan rear ant. mount</t>
  </si>
  <si>
    <t>200-1085-01</t>
  </si>
  <si>
    <t>2015-2020 Tahoe antenna dash mount</t>
  </si>
  <si>
    <t>200-1088-01</t>
  </si>
  <si>
    <t>2015-2020 Tahoe rear antenna mount</t>
  </si>
  <si>
    <t>200-1090-01</t>
  </si>
  <si>
    <t>Combo suction cup mount</t>
  </si>
  <si>
    <t>200-0888-01</t>
  </si>
  <si>
    <t>2015-2020 Charger dash clamp mount</t>
  </si>
  <si>
    <t>200-1145-01</t>
  </si>
  <si>
    <t>2015-2019 FI SUV Front Antenna mount (K-band)</t>
  </si>
  <si>
    <t>200-1062-01</t>
  </si>
  <si>
    <t>2015-2019 FI SUV Rear Antenna mount (K-band)</t>
  </si>
  <si>
    <t>200-1064-01</t>
  </si>
  <si>
    <t>2015+ BMW Front/Rear Antenna Mount</t>
  </si>
  <si>
    <t>015-0326-05</t>
  </si>
  <si>
    <t>2X  12-Month Extended Warranty - Year 4</t>
  </si>
  <si>
    <t>063-0006-01</t>
  </si>
  <si>
    <t>DSR  12-Month Extended Warranty - Year 4</t>
  </si>
  <si>
    <t>063-0005-01</t>
  </si>
  <si>
    <t>Dual  12-Month Extended Warranty - Year 4</t>
  </si>
  <si>
    <t>063-0004-01</t>
  </si>
  <si>
    <t>Patrol  12-Month Extended Warranty - Year 3</t>
  </si>
  <si>
    <t>063-0008-12</t>
  </si>
  <si>
    <t>Stalker II MDR Remote Control</t>
  </si>
  <si>
    <t>200-0922-00</t>
  </si>
  <si>
    <t>Stalker II Cig Plug Power Cable</t>
  </si>
  <si>
    <t>155-2232-00</t>
  </si>
  <si>
    <t>Stalker II Cig Plug Power Cable w/Serial</t>
  </si>
  <si>
    <t>155-2232-01</t>
  </si>
  <si>
    <t>Stalker II VSS (Hard Wired) Cable Kit-Models 2020+</t>
  </si>
  <si>
    <t>200-0670-00</t>
  </si>
  <si>
    <t>Stalker II VSS Cable Kit w/Serial Port</t>
  </si>
  <si>
    <t>200-0681-00</t>
  </si>
  <si>
    <t>SII ODB2 Power &amp; CAN/VSS Cable</t>
  </si>
  <si>
    <t>155-2286-70</t>
  </si>
  <si>
    <t>SII ODB2 Power &amp; CAN/VSS w/Serial</t>
  </si>
  <si>
    <t>155-2286-71</t>
  </si>
  <si>
    <t>Stalker II / Lidar X-Series Lithium Ion Battery Handle</t>
  </si>
  <si>
    <t>200-0944-11</t>
  </si>
  <si>
    <t>Stalker II Hard Case</t>
  </si>
  <si>
    <t>035-0372-01</t>
  </si>
  <si>
    <t>Stalker II Soft Case</t>
  </si>
  <si>
    <t>035-0211-00</t>
  </si>
  <si>
    <t>Stalker II Holster with Lock</t>
  </si>
  <si>
    <t>200-0924-00</t>
  </si>
  <si>
    <t>Stalker II Motorcycle Holster-2015-2019 BMW, Left</t>
  </si>
  <si>
    <t>200-0907-02</t>
  </si>
  <si>
    <t>Stalker II  Motorcycle Holster-2015-2019 BMW, Right</t>
  </si>
  <si>
    <t>200-0907-01</t>
  </si>
  <si>
    <t>Lidar RLR Battery</t>
  </si>
  <si>
    <t>200-1053-10</t>
  </si>
  <si>
    <t>Lidar RLR Dual Bay Battery Charger</t>
  </si>
  <si>
    <t>200-1092-01</t>
  </si>
  <si>
    <t>Lidar RLR Hard Case</t>
  </si>
  <si>
    <t>035-0372-03</t>
  </si>
  <si>
    <t>RLR  Holster w/Push Lock, BMW Rt Side, Aluminum</t>
  </si>
  <si>
    <t>200-1591-00</t>
  </si>
  <si>
    <t>RLR Holster w/Push Lock, BMW Lt Side Mount, Aluminum</t>
  </si>
  <si>
    <t>200-1591-01</t>
  </si>
  <si>
    <t>RLR Holster w/Push Lock, Honda, Aluminum</t>
  </si>
  <si>
    <t>200-1591-10</t>
  </si>
  <si>
    <t>RLR Holster w/Push Lock, Harley Davidson, Aluminum</t>
  </si>
  <si>
    <t>200-1591-20</t>
  </si>
  <si>
    <t>Lidar RLR Motorcycle Locking Holster-2014-2020 Harley</t>
  </si>
  <si>
    <t>200-1293-01</t>
  </si>
  <si>
    <t>Lidar RLR Locking Holster - BMW</t>
  </si>
  <si>
    <t>200-1293-02*</t>
  </si>
  <si>
    <t>Lidar RLR Motorcycle Locking Holster-Honda/Kawasaki</t>
  </si>
  <si>
    <t>200-1293-00</t>
  </si>
  <si>
    <t>Lidar RLR Motorcycle Locking Holster-2021 Harley Davidson</t>
  </si>
  <si>
    <t>200-1293-03*</t>
  </si>
  <si>
    <t>X-Series Motorcycle Holster-Harley Davidson</t>
  </si>
  <si>
    <t>200-0903-06</t>
  </si>
  <si>
    <t xml:space="preserve">X-Series Motorcycle Holster- BMW </t>
  </si>
  <si>
    <t>200-0903-08</t>
  </si>
  <si>
    <t>X-Series Motorcycle Holster- BMW Left</t>
  </si>
  <si>
    <t>200-0903-18</t>
  </si>
  <si>
    <t>X-Series Motorcycle Holster 2015-Present BMW</t>
  </si>
  <si>
    <t>200-1148-00</t>
  </si>
  <si>
    <t>X-Series Motorcycle Holster-Honda</t>
  </si>
  <si>
    <t>200-0903-07</t>
  </si>
  <si>
    <t xml:space="preserve">Lidar X-Series LI-Ion Desktop Charger </t>
  </si>
  <si>
    <t>200-0839-00</t>
  </si>
  <si>
    <t>Lidar XLR/SII Corded Handle</t>
  </si>
  <si>
    <t>200-0997-00</t>
  </si>
  <si>
    <t>Lidar X-Series Hard Case</t>
  </si>
  <si>
    <t>035-0372-02</t>
  </si>
  <si>
    <t>Lidar X-Series Soft Padded Bag</t>
  </si>
  <si>
    <t>B</t>
  </si>
  <si>
    <t>Tongue Jack</t>
  </si>
  <si>
    <t>015-1819-00</t>
  </si>
  <si>
    <t>Coupler Lock</t>
  </si>
  <si>
    <t>015-1436-00</t>
  </si>
  <si>
    <t>Wheel Lock</t>
  </si>
  <si>
    <t>015-5603-00</t>
  </si>
  <si>
    <t>Red/Blue Strobes, 2 Strobe Assys, 6 LEDs ea, MC360 Trailers</t>
  </si>
  <si>
    <t>015-4120-94</t>
  </si>
  <si>
    <t>Blue/Blue Strobes, 2 Strobe Assys, 6 LEDs ea, MC360 Trailers</t>
  </si>
  <si>
    <t>015-4133-80</t>
  </si>
  <si>
    <t>Amber/Amber Strobes, 2 Strobe Assys, 6 LEDs ea, MC360 Trailers</t>
  </si>
  <si>
    <t>015-4133-35</t>
  </si>
  <si>
    <t>14" Spare Tire and Rim, All Trailers</t>
  </si>
  <si>
    <t>015-2752-10</t>
  </si>
  <si>
    <t>LX Moden Kit with Antenna, MC360 Trailers</t>
  </si>
  <si>
    <t>015-4128-36</t>
  </si>
  <si>
    <t>Annual Gold Web Access - 1 access/hour</t>
  </si>
  <si>
    <t>015-2662-17</t>
  </si>
  <si>
    <t>Annual Platinum Web Access - Unlimited Poling</t>
  </si>
  <si>
    <t>015-2662-16</t>
  </si>
  <si>
    <t>Annual Shield Web Access-Stats Dwnld &amp; Edit Msgs</t>
  </si>
  <si>
    <t>015-4122-64</t>
  </si>
  <si>
    <t>MC360 Replacement Key</t>
  </si>
  <si>
    <t>015-8889-00</t>
  </si>
  <si>
    <t>MC360 Vandalism Deterrent Alarm</t>
  </si>
  <si>
    <t>015-5050-00</t>
  </si>
  <si>
    <t>Electric Lift for MC360</t>
  </si>
  <si>
    <t>015-2328-64</t>
  </si>
  <si>
    <t>Character Board, MC360 (4'x8')</t>
  </si>
  <si>
    <t>015-4101-94</t>
  </si>
  <si>
    <t>Character Board, MC360 (3'x6')</t>
  </si>
  <si>
    <t>015-4018-70</t>
  </si>
  <si>
    <t>MC360 140 Watt Solar Panel</t>
  </si>
  <si>
    <t>015-5779-00</t>
  </si>
  <si>
    <t>Traffic Analyst Software</t>
  </si>
  <si>
    <t>200-1173-00</t>
  </si>
  <si>
    <t>SAM Spare Tire</t>
  </si>
  <si>
    <t>015-5576-00</t>
  </si>
  <si>
    <t xml:space="preserve">SAM/SAM-R White LED Light Bar </t>
  </si>
  <si>
    <t>015-2328-61</t>
  </si>
  <si>
    <t xml:space="preserve">SAM/SAM-R Amber LED Light Bar </t>
  </si>
  <si>
    <t>015-2647-32</t>
  </si>
  <si>
    <t xml:space="preserve">SAM/SAM-R Red LED Light Bar </t>
  </si>
  <si>
    <t>015-2328-62</t>
  </si>
  <si>
    <t xml:space="preserve">SAM/SAM-R Blue LED Light Bar </t>
  </si>
  <si>
    <t>015-2354-40</t>
  </si>
  <si>
    <t>SAM-R Spare Battery</t>
  </si>
  <si>
    <t>015-2329-72</t>
  </si>
  <si>
    <t>SAM/SAM-R Character Board (Requires 2)</t>
  </si>
  <si>
    <t>015-2734-87</t>
  </si>
  <si>
    <t>SAM/SAM-R Charger, 8-10amps</t>
  </si>
  <si>
    <t>015-2713-16</t>
  </si>
  <si>
    <t>SAM/SAM-R Vandalism Deterrent Alarm</t>
  </si>
  <si>
    <t>015-5592-00</t>
  </si>
  <si>
    <t>SAM/SAM-R Replacement Key</t>
  </si>
  <si>
    <t>015-2160-00</t>
  </si>
  <si>
    <t>SAM 6000 Hand Held Controller</t>
  </si>
  <si>
    <t>015-2716-45</t>
  </si>
  <si>
    <t>SAM 55 Watt Solar Panel</t>
  </si>
  <si>
    <t>015-5345-00</t>
  </si>
  <si>
    <t>SAM-R 55 Watt Solar Panel</t>
  </si>
  <si>
    <t>015-2354-39</t>
  </si>
  <si>
    <t>SAM/SAM-R 1-Yr Extended Warranty</t>
  </si>
  <si>
    <t>015-5607-00</t>
  </si>
  <si>
    <t>Street Dynamics Portal Subscription - TDC 2 - 12 Months</t>
  </si>
  <si>
    <t>060-3001-12</t>
  </si>
  <si>
    <t>Street Dynamics Portal Subscription - TDC 2 - 24 Months</t>
  </si>
  <si>
    <t>060-3001-24</t>
  </si>
  <si>
    <t>Street Dynamics Portal Subscription - TDC 2 - 36 Months</t>
  </si>
  <si>
    <t>060-3001-36</t>
  </si>
  <si>
    <t>Street Dynamics Portal Subscription - PMG - 12 Months</t>
  </si>
  <si>
    <t>060-3000-12</t>
  </si>
  <si>
    <t>Street Dynamics Portal Subscription - PMG - 24 Months</t>
  </si>
  <si>
    <t>060-3000-24</t>
  </si>
  <si>
    <t>Street Dynamics Portal Subscription - PMG - 36 Months</t>
  </si>
  <si>
    <t>060-3000-36</t>
  </si>
  <si>
    <t>PMG Text and Graphics Option</t>
  </si>
  <si>
    <t>062-0126-01</t>
  </si>
  <si>
    <t>12" PMG 1-Year Extended Warranty, Year 3</t>
  </si>
  <si>
    <t>063-0028-12</t>
  </si>
  <si>
    <t>15" PMG 1-Year Extended Warranty, Year 3</t>
  </si>
  <si>
    <t>063-0029-12</t>
  </si>
  <si>
    <t>18" PMG 1-Year Extended Warranty, Year 3</t>
  </si>
  <si>
    <t>063-0030-12</t>
  </si>
  <si>
    <t>PMG Cig Plug Cable for Trailer Hitch, 14 feet</t>
  </si>
  <si>
    <t>155-2512-14</t>
  </si>
  <si>
    <t>PMG Display External Battery Cable, 4 foot</t>
  </si>
  <si>
    <t>155-2535-04</t>
  </si>
  <si>
    <t>Flood Sensor Cable - 100 Ft</t>
  </si>
  <si>
    <t>155-2588-00</t>
  </si>
  <si>
    <t>Flood Sensor Cable - 25 Ft</t>
  </si>
  <si>
    <t>155-2588-25</t>
  </si>
  <si>
    <t>PMG Metal Tamper-Proof Battery Box (Does not include battery)</t>
  </si>
  <si>
    <t>200-1046-00</t>
  </si>
  <si>
    <t>PMG Backpack External Charger - SLA 5A</t>
  </si>
  <si>
    <t>200-1120-01</t>
  </si>
  <si>
    <t>PMG/TDC Battery Kit, (SLA) Battery-22Ah w/Straps</t>
  </si>
  <si>
    <t>200-1127-00</t>
  </si>
  <si>
    <t>12" PMG Bezel, Black</t>
  </si>
  <si>
    <t>200-1206-11</t>
  </si>
  <si>
    <t>In Product</t>
  </si>
  <si>
    <t>PMG GPIO Connector Wiring Kit - Socket</t>
  </si>
  <si>
    <t>200-1206-69</t>
  </si>
  <si>
    <t>White YOUR SPEED Sign Kit, Top Mount</t>
  </si>
  <si>
    <t>200-1206-73</t>
  </si>
  <si>
    <t>White YOUR SPEED Sign Kit, Bottom Mount</t>
  </si>
  <si>
    <t>200-1206-74</t>
  </si>
  <si>
    <t>12" PMG Mount - Pole Side Only (Extra for additional poles)</t>
  </si>
  <si>
    <t>200-1206-76*</t>
  </si>
  <si>
    <t>Yellow YOUR SPEED Sign Kit, Top Mount</t>
  </si>
  <si>
    <t>200-1206-79</t>
  </si>
  <si>
    <t>Yellow YOUR SPEED Sign Kit, Bottom Mount</t>
  </si>
  <si>
    <t>200-1206-80</t>
  </si>
  <si>
    <t>GPIO Connector Wiring Kit - Pin</t>
  </si>
  <si>
    <t>200-1206-86</t>
  </si>
  <si>
    <t>12" PMG - USB Port, Ethernet</t>
  </si>
  <si>
    <t>200-1270-02</t>
  </si>
  <si>
    <t>12" PMG - USB Port, GPIO</t>
  </si>
  <si>
    <t>200-1270-03</t>
  </si>
  <si>
    <t>12" PMG - USB Port, GPIO, Ethernet</t>
  </si>
  <si>
    <t>200-1270-04</t>
  </si>
  <si>
    <t>12"PMG Conn Panel, Dual USB with GPIO</t>
  </si>
  <si>
    <t>200-1270-05</t>
  </si>
  <si>
    <t>18" PMG Bezel, Black</t>
  </si>
  <si>
    <t>200-1283-11</t>
  </si>
  <si>
    <t>18" PMG Mount - Pole Side Only (Extra for additional poles)</t>
  </si>
  <si>
    <t>200-1283-76*</t>
  </si>
  <si>
    <t>15" PMG Bezel, Black</t>
  </si>
  <si>
    <t>200-1285-11</t>
  </si>
  <si>
    <t>15" PMG Mount - Pole Side Only (Extra for additional poles)</t>
  </si>
  <si>
    <t>200-1285-76*</t>
  </si>
  <si>
    <t>18" PMG - USB Port, Ethernet</t>
  </si>
  <si>
    <t>200-1297-02</t>
  </si>
  <si>
    <t>18" PMG - USB Port, GPIO</t>
  </si>
  <si>
    <t>200-1297-03</t>
  </si>
  <si>
    <t>18" PMG  - USB Port, GPIO, Ethernet</t>
  </si>
  <si>
    <t>200-1297-04</t>
  </si>
  <si>
    <t>18" PMG - Dual USB Port, GPIO</t>
  </si>
  <si>
    <t>200-1297-05</t>
  </si>
  <si>
    <t>15" PMG - USB Port, Ethernet</t>
  </si>
  <si>
    <t>200-1298-02</t>
  </si>
  <si>
    <t>15" PMG - USB Port, GPIO</t>
  </si>
  <si>
    <t>200-1298-03</t>
  </si>
  <si>
    <t>15" PMG - USB Port, GPIO, Ethernet</t>
  </si>
  <si>
    <t>200-1298-04</t>
  </si>
  <si>
    <t>15" PMG - Dual USB Port, GPIO</t>
  </si>
  <si>
    <t>200-1298-05</t>
  </si>
  <si>
    <t>PMG to 100W Solar Panel Package</t>
  </si>
  <si>
    <t>200-1330-00</t>
  </si>
  <si>
    <t>PMG 50W Solar Power Package</t>
  </si>
  <si>
    <t>200-1330-50</t>
  </si>
  <si>
    <t>12" PMG w/Amber LEDs and Red/Blue Alert Strobes</t>
  </si>
  <si>
    <t>200-1338-10</t>
  </si>
  <si>
    <t>12" PMG w/Amber LEDs and Amber Alert Strobes</t>
  </si>
  <si>
    <t>200-1338-13</t>
  </si>
  <si>
    <t>15" PMG w/Amber LEDs and Red/Blue Alert Strobes</t>
  </si>
  <si>
    <t>200-1339-10</t>
  </si>
  <si>
    <t>15" PMG w/Amber LEDs and Amber Alert Strobes</t>
  </si>
  <si>
    <t>200-1339-13</t>
  </si>
  <si>
    <t>18" PMG w/Amber LEDs and Red/Blue Alert Strobes</t>
  </si>
  <si>
    <t>200-1340-10</t>
  </si>
  <si>
    <t>18" PMG w/Amber LEDs and Amber Alert Strobes</t>
  </si>
  <si>
    <t>200-1340-13</t>
  </si>
  <si>
    <t>12" PMG "YOUR SPEED" Surround</t>
  </si>
  <si>
    <t>200-1369-00</t>
  </si>
  <si>
    <t xml:space="preserve">12" YOUR SPEED Yellow Surround </t>
  </si>
  <si>
    <t>200-1369-03</t>
  </si>
  <si>
    <t>15" YOUR SPEED White Surround</t>
  </si>
  <si>
    <t>200-1369-10</t>
  </si>
  <si>
    <t>15" YOUR SPEED Yellow Surround</t>
  </si>
  <si>
    <t>200-1369-13</t>
  </si>
  <si>
    <t>18" YOUR SPEED White Surround</t>
  </si>
  <si>
    <t>200-1369-20</t>
  </si>
  <si>
    <t>18" YOUR SPEED Yellow Surround</t>
  </si>
  <si>
    <t>200-1369-23</t>
  </si>
  <si>
    <t>12" YOUR SPEED White Surround, Backpack</t>
  </si>
  <si>
    <t>200-1369-50</t>
  </si>
  <si>
    <t>12" YOUR SPEED Yellow Surround,  Backpack</t>
  </si>
  <si>
    <t>200-1369-53</t>
  </si>
  <si>
    <t>15" YOUR SPEED White Surround, Backpack</t>
  </si>
  <si>
    <t>200-1369-60</t>
  </si>
  <si>
    <t>15" SPEED LIMIT White Surround, Backpack</t>
  </si>
  <si>
    <t>200-1369-61</t>
  </si>
  <si>
    <t>15" YOUR SPEED Yellow Surround,  Backpack</t>
  </si>
  <si>
    <t>200-1369-63</t>
  </si>
  <si>
    <t>18" YOUR SPEED White Surround, Backpack</t>
  </si>
  <si>
    <t>200-1369-70</t>
  </si>
  <si>
    <t>18" SPEED LIMIT White Surround, Backpack (w/White LEDs)</t>
  </si>
  <si>
    <t>200-1369-71</t>
  </si>
  <si>
    <t>18" YOUR SPEED Yellow Surround,  Backpack</t>
  </si>
  <si>
    <t>200-1369-73</t>
  </si>
  <si>
    <t>PMG Backpack Battery Kit - SLA 22Ah w/Wiring</t>
  </si>
  <si>
    <t>200-1397-00</t>
  </si>
  <si>
    <t>PMG Backpack Battery Wiring Kit - SLA</t>
  </si>
  <si>
    <t>200-1397-01</t>
  </si>
  <si>
    <t>Battery Backpack Solar Option Kit</t>
  </si>
  <si>
    <t>200-1419-00</t>
  </si>
  <si>
    <t>PMG Flood Sensor with Mount, 25 Ft</t>
  </si>
  <si>
    <t>200-1424-00</t>
  </si>
  <si>
    <t>GPIO 3-Port Expander</t>
  </si>
  <si>
    <t>200-1455-00</t>
  </si>
  <si>
    <t>PMG 4G Modem Nmblelink w/Ext Antenna Connection</t>
  </si>
  <si>
    <t>200-1508-10</t>
  </si>
  <si>
    <t>PMG 4G External Antenna - Standard</t>
  </si>
  <si>
    <t>200-1529-00</t>
  </si>
  <si>
    <t>12" PMG w/Backpack  - Dual USB - v2</t>
  </si>
  <si>
    <t>200-1559-00</t>
  </si>
  <si>
    <t>PMG 4G External Antenna - High Gain w/Mount</t>
  </si>
  <si>
    <t>200-1569-00</t>
  </si>
  <si>
    <t>PMG Trailer Hitch, 2" Receiver, Self Locking</t>
  </si>
  <si>
    <t>200-1573-00</t>
  </si>
  <si>
    <t>SAM Horizontal and ALPR Ready Kit</t>
  </si>
  <si>
    <t>015-4153-87</t>
  </si>
  <si>
    <t>200-1503-00</t>
  </si>
  <si>
    <t>200-1503-01</t>
  </si>
  <si>
    <t>200-1537-00</t>
  </si>
  <si>
    <t>200-1537-01</t>
  </si>
  <si>
    <t>SAM Trailer w/Solar (Vertical or Horizontal)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</si>
</sst>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5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 applyAlignment="1">
      <alignment vertical="top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" fontId="2" fillId="2" borderId="4" xfId="0" applyNumberFormat="1" applyFont="1" applyFill="1" applyBorder="1" applyAlignment="1">
      <alignment horizontal="center" wrapText="1"/>
    </xf>
    <xf numFmtId="1" fontId="5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top"/>
    </xf>
    <xf numFmtId="1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0" fillId="0" borderId="4" xfId="0" applyFont="1" applyBorder="1" applyAlignment="1">
      <alignment vertical="top"/>
    </xf>
    <xf numFmtId="9" fontId="0" fillId="0" borderId="4" xfId="0" applyNumberFormat="1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1" fontId="0" fillId="0" borderId="4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/>
    </xf>
    <xf numFmtId="9" fontId="0" fillId="0" borderId="4" xfId="2" applyFont="1" applyBorder="1" applyAlignment="1">
      <alignment vertical="top" wrapText="1"/>
    </xf>
    <xf numFmtId="0" fontId="5" fillId="0" borderId="4" xfId="0" applyFont="1" applyBorder="1" applyAlignment="1">
      <alignment horizontal="center" vertical="top"/>
    </xf>
    <xf numFmtId="0" fontId="0" fillId="0" borderId="4" xfId="0" applyBorder="1"/>
    <xf numFmtId="44" fontId="0" fillId="0" borderId="4" xfId="1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2" fontId="0" fillId="0" borderId="4" xfId="1" applyNumberFormat="1" applyFont="1" applyBorder="1" applyAlignment="1">
      <alignment vertical="top" wrapText="1"/>
    </xf>
    <xf numFmtId="165" fontId="2" fillId="2" borderId="4" xfId="0" applyNumberFormat="1" applyFont="1" applyFill="1" applyBorder="1" applyAlignment="1">
      <alignment horizontal="center" wrapText="1"/>
    </xf>
    <xf numFmtId="165" fontId="0" fillId="0" borderId="4" xfId="2" applyNumberFormat="1" applyFont="1" applyFill="1" applyBorder="1" applyAlignment="1">
      <alignment horizontal="right" vertical="top"/>
    </xf>
    <xf numFmtId="165" fontId="0" fillId="0" borderId="0" xfId="0" applyNumberFormat="1"/>
    <xf numFmtId="0" fontId="0" fillId="3" borderId="4" xfId="0" applyFill="1" applyBorder="1"/>
    <xf numFmtId="44" fontId="0" fillId="3" borderId="4" xfId="1" applyFont="1" applyFill="1" applyBorder="1"/>
    <xf numFmtId="9" fontId="0" fillId="3" borderId="4" xfId="0" applyNumberFormat="1" applyFill="1" applyBorder="1"/>
    <xf numFmtId="9" fontId="0" fillId="0" borderId="4" xfId="0" applyNumberFormat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05D33-8E6C-47A0-9E7F-35E13827423C}">
  <dimension ref="A1:G57"/>
  <sheetViews>
    <sheetView tabSelected="1" workbookViewId="0">
      <selection sqref="A1:G1"/>
    </sheetView>
  </sheetViews>
  <sheetFormatPr defaultRowHeight="14.5" x14ac:dyDescent="0.35"/>
  <cols>
    <col min="1" max="1" width="5.81640625" style="8" bestFit="1" customWidth="1"/>
    <col min="2" max="2" width="81.54296875" bestFit="1" customWidth="1"/>
    <col min="3" max="3" width="39.81640625" customWidth="1"/>
    <col min="4" max="4" width="13.81640625" customWidth="1"/>
    <col min="5" max="5" width="11.54296875" style="4" customWidth="1"/>
    <col min="6" max="6" width="12.81640625" style="33" bestFit="1" customWidth="1"/>
    <col min="7" max="7" width="12.26953125" style="4" customWidth="1"/>
  </cols>
  <sheetData>
    <row r="1" spans="1:7" ht="15.5" x14ac:dyDescent="0.35">
      <c r="A1" s="19" t="s">
        <v>39</v>
      </c>
      <c r="B1" s="20"/>
      <c r="C1" s="20"/>
      <c r="D1" s="20"/>
      <c r="E1" s="20"/>
      <c r="F1" s="20"/>
      <c r="G1" s="21"/>
    </row>
    <row r="2" spans="1:7" ht="29" x14ac:dyDescent="0.35">
      <c r="A2" s="5" t="s">
        <v>40</v>
      </c>
      <c r="B2" s="1" t="s">
        <v>0</v>
      </c>
      <c r="C2" s="1" t="s">
        <v>1</v>
      </c>
      <c r="D2" s="1" t="s">
        <v>2</v>
      </c>
      <c r="E2" s="1" t="s">
        <v>3</v>
      </c>
      <c r="F2" s="31" t="s">
        <v>4</v>
      </c>
      <c r="G2" s="1" t="s">
        <v>5</v>
      </c>
    </row>
    <row r="3" spans="1:7" x14ac:dyDescent="0.35">
      <c r="A3" s="22" t="s">
        <v>6</v>
      </c>
      <c r="B3" s="23"/>
      <c r="C3" s="23"/>
      <c r="D3" s="23"/>
      <c r="E3" s="23"/>
      <c r="F3" s="23"/>
      <c r="G3" s="24"/>
    </row>
    <row r="4" spans="1:7" x14ac:dyDescent="0.35">
      <c r="A4" s="6">
        <v>1</v>
      </c>
      <c r="B4" s="10" t="s">
        <v>42</v>
      </c>
      <c r="C4" s="10" t="s">
        <v>8</v>
      </c>
      <c r="D4" s="2">
        <v>1950</v>
      </c>
      <c r="E4" s="11">
        <v>0.09</v>
      </c>
      <c r="F4" s="32">
        <f t="shared" ref="F4:F11" si="0">D4-(E4*D4)</f>
        <v>1774.5</v>
      </c>
      <c r="G4" s="12" t="s">
        <v>9</v>
      </c>
    </row>
    <row r="5" spans="1:7" x14ac:dyDescent="0.35">
      <c r="A5" s="6">
        <v>2</v>
      </c>
      <c r="B5" s="10" t="s">
        <v>43</v>
      </c>
      <c r="C5" s="10" t="s">
        <v>8</v>
      </c>
      <c r="D5" s="2">
        <v>1803</v>
      </c>
      <c r="E5" s="11">
        <v>0.09</v>
      </c>
      <c r="F5" s="32">
        <f t="shared" si="0"/>
        <v>1640.73</v>
      </c>
      <c r="G5" s="12" t="s">
        <v>9</v>
      </c>
    </row>
    <row r="6" spans="1:7" x14ac:dyDescent="0.35">
      <c r="A6" s="6">
        <v>3</v>
      </c>
      <c r="B6" s="10" t="s">
        <v>44</v>
      </c>
      <c r="C6" s="10" t="s">
        <v>8</v>
      </c>
      <c r="D6" s="2">
        <v>2726</v>
      </c>
      <c r="E6" s="11">
        <v>0.09</v>
      </c>
      <c r="F6" s="32">
        <f t="shared" si="0"/>
        <v>2480.66</v>
      </c>
      <c r="G6" s="12" t="s">
        <v>9</v>
      </c>
    </row>
    <row r="7" spans="1:7" x14ac:dyDescent="0.35">
      <c r="A7" s="6">
        <v>4</v>
      </c>
      <c r="B7" s="10" t="s">
        <v>45</v>
      </c>
      <c r="C7" s="10" t="s">
        <v>8</v>
      </c>
      <c r="D7" s="2">
        <v>2197</v>
      </c>
      <c r="E7" s="11">
        <v>0.09</v>
      </c>
      <c r="F7" s="32">
        <f t="shared" si="0"/>
        <v>1999.27</v>
      </c>
      <c r="G7" s="12" t="s">
        <v>9</v>
      </c>
    </row>
    <row r="8" spans="1:7" x14ac:dyDescent="0.35">
      <c r="A8" s="6">
        <v>5</v>
      </c>
      <c r="B8" s="10" t="s">
        <v>46</v>
      </c>
      <c r="C8" s="10" t="s">
        <v>8</v>
      </c>
      <c r="D8" s="2">
        <v>3508</v>
      </c>
      <c r="E8" s="11">
        <v>0.09</v>
      </c>
      <c r="F8" s="32">
        <f t="shared" si="0"/>
        <v>3192.28</v>
      </c>
      <c r="G8" s="12" t="s">
        <v>9</v>
      </c>
    </row>
    <row r="9" spans="1:7" x14ac:dyDescent="0.35">
      <c r="A9" s="6">
        <v>6</v>
      </c>
      <c r="B9" s="10" t="s">
        <v>47</v>
      </c>
      <c r="C9" s="10" t="s">
        <v>8</v>
      </c>
      <c r="D9" s="2">
        <v>3048</v>
      </c>
      <c r="E9" s="11">
        <v>0.09</v>
      </c>
      <c r="F9" s="32">
        <f t="shared" si="0"/>
        <v>2773.68</v>
      </c>
      <c r="G9" s="12" t="s">
        <v>9</v>
      </c>
    </row>
    <row r="10" spans="1:7" x14ac:dyDescent="0.35">
      <c r="A10" s="6">
        <v>7</v>
      </c>
      <c r="B10" s="10" t="s">
        <v>48</v>
      </c>
      <c r="C10" s="10" t="s">
        <v>8</v>
      </c>
      <c r="D10" s="2">
        <v>3774</v>
      </c>
      <c r="E10" s="11">
        <v>0.09</v>
      </c>
      <c r="F10" s="32">
        <f t="shared" si="0"/>
        <v>3434.34</v>
      </c>
      <c r="G10" s="12" t="s">
        <v>9</v>
      </c>
    </row>
    <row r="11" spans="1:7" x14ac:dyDescent="0.35">
      <c r="A11" s="6">
        <v>8</v>
      </c>
      <c r="B11" s="10" t="s">
        <v>49</v>
      </c>
      <c r="C11" s="10" t="s">
        <v>8</v>
      </c>
      <c r="D11" s="2">
        <v>3774</v>
      </c>
      <c r="E11" s="11">
        <v>0.09</v>
      </c>
      <c r="F11" s="32">
        <f t="shared" si="0"/>
        <v>3434.34</v>
      </c>
      <c r="G11" s="12" t="s">
        <v>9</v>
      </c>
    </row>
    <row r="12" spans="1:7" x14ac:dyDescent="0.35">
      <c r="A12" s="6">
        <v>9</v>
      </c>
      <c r="B12" s="10" t="s">
        <v>7</v>
      </c>
      <c r="C12" s="10" t="s">
        <v>8</v>
      </c>
      <c r="D12" s="2">
        <v>2952</v>
      </c>
      <c r="E12" s="11">
        <v>0.09</v>
      </c>
      <c r="F12" s="32">
        <f t="shared" ref="F12:F22" si="1">D12-(E12*D12)</f>
        <v>2686.32</v>
      </c>
      <c r="G12" s="12" t="s">
        <v>9</v>
      </c>
    </row>
    <row r="13" spans="1:7" x14ac:dyDescent="0.35">
      <c r="A13" s="6">
        <v>10</v>
      </c>
      <c r="B13" s="10" t="s">
        <v>10</v>
      </c>
      <c r="C13" s="10" t="s">
        <v>8</v>
      </c>
      <c r="D13" s="2">
        <v>3701</v>
      </c>
      <c r="E13" s="11">
        <v>0.09</v>
      </c>
      <c r="F13" s="32">
        <f t="shared" si="1"/>
        <v>3367.91</v>
      </c>
      <c r="G13" s="12" t="s">
        <v>9</v>
      </c>
    </row>
    <row r="14" spans="1:7" x14ac:dyDescent="0.35">
      <c r="A14" s="6">
        <v>11</v>
      </c>
      <c r="B14" s="10" t="s">
        <v>11</v>
      </c>
      <c r="C14" s="10" t="s">
        <v>8</v>
      </c>
      <c r="D14" s="2">
        <v>3002</v>
      </c>
      <c r="E14" s="11">
        <v>0.09</v>
      </c>
      <c r="F14" s="32">
        <f t="shared" si="1"/>
        <v>2731.82</v>
      </c>
      <c r="G14" s="12" t="s">
        <v>9</v>
      </c>
    </row>
    <row r="15" spans="1:7" x14ac:dyDescent="0.35">
      <c r="A15" s="6">
        <v>12</v>
      </c>
      <c r="B15" s="10" t="s">
        <v>12</v>
      </c>
      <c r="C15" s="10" t="s">
        <v>8</v>
      </c>
      <c r="D15" s="2">
        <v>3999</v>
      </c>
      <c r="E15" s="11">
        <v>0.09</v>
      </c>
      <c r="F15" s="32">
        <f t="shared" si="1"/>
        <v>3639.09</v>
      </c>
      <c r="G15" s="12" t="s">
        <v>9</v>
      </c>
    </row>
    <row r="16" spans="1:7" x14ac:dyDescent="0.35">
      <c r="A16" s="6">
        <v>13</v>
      </c>
      <c r="B16" s="10" t="s">
        <v>13</v>
      </c>
      <c r="C16" s="10" t="s">
        <v>8</v>
      </c>
      <c r="D16" s="2">
        <v>3999</v>
      </c>
      <c r="E16" s="11">
        <v>0.09</v>
      </c>
      <c r="F16" s="32">
        <f t="shared" si="1"/>
        <v>3639.09</v>
      </c>
      <c r="G16" s="12" t="s">
        <v>9</v>
      </c>
    </row>
    <row r="17" spans="1:7" x14ac:dyDescent="0.35">
      <c r="A17" s="6">
        <v>14</v>
      </c>
      <c r="B17" s="10" t="s">
        <v>14</v>
      </c>
      <c r="C17" s="10" t="s">
        <v>8</v>
      </c>
      <c r="D17" s="2">
        <v>4033</v>
      </c>
      <c r="E17" s="11">
        <v>0.09</v>
      </c>
      <c r="F17" s="32">
        <f t="shared" si="1"/>
        <v>3670.03</v>
      </c>
      <c r="G17" s="12" t="s">
        <v>9</v>
      </c>
    </row>
    <row r="18" spans="1:7" x14ac:dyDescent="0.35">
      <c r="A18" s="6">
        <v>15</v>
      </c>
      <c r="B18" s="10" t="s">
        <v>15</v>
      </c>
      <c r="C18" s="10" t="s">
        <v>8</v>
      </c>
      <c r="D18" s="2">
        <v>4033</v>
      </c>
      <c r="E18" s="11">
        <v>0.09</v>
      </c>
      <c r="F18" s="32">
        <f t="shared" si="1"/>
        <v>3670.03</v>
      </c>
      <c r="G18" s="12" t="s">
        <v>9</v>
      </c>
    </row>
    <row r="19" spans="1:7" x14ac:dyDescent="0.35">
      <c r="A19" s="6">
        <v>16</v>
      </c>
      <c r="B19" s="10" t="s">
        <v>16</v>
      </c>
      <c r="C19" s="10" t="s">
        <v>8</v>
      </c>
      <c r="D19" s="2">
        <v>227</v>
      </c>
      <c r="E19" s="11">
        <v>0.09</v>
      </c>
      <c r="F19" s="32">
        <f t="shared" si="1"/>
        <v>206.57</v>
      </c>
      <c r="G19" s="12" t="s">
        <v>9</v>
      </c>
    </row>
    <row r="20" spans="1:7" x14ac:dyDescent="0.35">
      <c r="A20" s="6">
        <v>17</v>
      </c>
      <c r="B20" s="10" t="s">
        <v>17</v>
      </c>
      <c r="C20" s="10" t="s">
        <v>8</v>
      </c>
      <c r="D20" s="2">
        <v>265</v>
      </c>
      <c r="E20" s="11">
        <v>0.09</v>
      </c>
      <c r="F20" s="32">
        <f t="shared" si="1"/>
        <v>241.15</v>
      </c>
      <c r="G20" s="12" t="s">
        <v>9</v>
      </c>
    </row>
    <row r="21" spans="1:7" x14ac:dyDescent="0.35">
      <c r="A21" s="6">
        <v>18</v>
      </c>
      <c r="B21" s="10" t="s">
        <v>18</v>
      </c>
      <c r="C21" s="10" t="s">
        <v>8</v>
      </c>
      <c r="D21" s="2">
        <v>227</v>
      </c>
      <c r="E21" s="11">
        <v>0.09</v>
      </c>
      <c r="F21" s="32">
        <f t="shared" si="1"/>
        <v>206.57</v>
      </c>
      <c r="G21" s="12" t="s">
        <v>9</v>
      </c>
    </row>
    <row r="22" spans="1:7" x14ac:dyDescent="0.35">
      <c r="A22" s="6">
        <v>19</v>
      </c>
      <c r="B22" s="10" t="s">
        <v>19</v>
      </c>
      <c r="C22" s="10" t="s">
        <v>8</v>
      </c>
      <c r="D22" s="2">
        <v>265</v>
      </c>
      <c r="E22" s="11">
        <v>0.09</v>
      </c>
      <c r="F22" s="32">
        <f t="shared" si="1"/>
        <v>241.15</v>
      </c>
      <c r="G22" s="12" t="s">
        <v>9</v>
      </c>
    </row>
    <row r="23" spans="1:7" ht="29" x14ac:dyDescent="0.35">
      <c r="A23" s="5" t="s">
        <v>40</v>
      </c>
      <c r="B23" s="1" t="s">
        <v>0</v>
      </c>
      <c r="C23" s="1" t="s">
        <v>1</v>
      </c>
      <c r="D23" s="1" t="s">
        <v>2</v>
      </c>
      <c r="E23" s="1" t="s">
        <v>3</v>
      </c>
      <c r="F23" s="31" t="s">
        <v>4</v>
      </c>
      <c r="G23" s="1" t="s">
        <v>5</v>
      </c>
    </row>
    <row r="24" spans="1:7" x14ac:dyDescent="0.35">
      <c r="A24" s="22" t="s">
        <v>20</v>
      </c>
      <c r="B24" s="23"/>
      <c r="C24" s="23"/>
      <c r="D24" s="23"/>
      <c r="E24" s="23"/>
      <c r="F24" s="23"/>
      <c r="G24" s="24"/>
    </row>
    <row r="25" spans="1:7" x14ac:dyDescent="0.35">
      <c r="A25" s="13">
        <v>1</v>
      </c>
      <c r="B25" s="10" t="s">
        <v>50</v>
      </c>
      <c r="C25" s="10" t="s">
        <v>8</v>
      </c>
      <c r="D25" s="2">
        <v>1769</v>
      </c>
      <c r="E25" s="11">
        <v>0.09</v>
      </c>
      <c r="F25" s="32">
        <f>D25-(E25*D25)</f>
        <v>1609.79</v>
      </c>
      <c r="G25" s="12" t="s">
        <v>9</v>
      </c>
    </row>
    <row r="26" spans="1:7" x14ac:dyDescent="0.35">
      <c r="A26" s="13">
        <v>2</v>
      </c>
      <c r="B26" s="10" t="s">
        <v>51</v>
      </c>
      <c r="C26" s="10" t="s">
        <v>8</v>
      </c>
      <c r="D26" s="2">
        <v>2873</v>
      </c>
      <c r="E26" s="11">
        <v>0.09</v>
      </c>
      <c r="F26" s="32">
        <f>D26-(E26*D26)</f>
        <v>2614.4299999999998</v>
      </c>
      <c r="G26" s="12" t="s">
        <v>9</v>
      </c>
    </row>
    <row r="27" spans="1:7" ht="29" x14ac:dyDescent="0.35">
      <c r="A27" s="5" t="s">
        <v>40</v>
      </c>
      <c r="B27" s="1" t="s">
        <v>0</v>
      </c>
      <c r="C27" s="1" t="s">
        <v>1</v>
      </c>
      <c r="D27" s="1" t="s">
        <v>2</v>
      </c>
      <c r="E27" s="1" t="s">
        <v>3</v>
      </c>
      <c r="F27" s="31" t="s">
        <v>4</v>
      </c>
      <c r="G27" s="1" t="s">
        <v>5</v>
      </c>
    </row>
    <row r="28" spans="1:7" x14ac:dyDescent="0.35">
      <c r="A28" s="22" t="s">
        <v>21</v>
      </c>
      <c r="B28" s="23"/>
      <c r="C28" s="23"/>
      <c r="D28" s="23"/>
      <c r="E28" s="23"/>
      <c r="F28" s="23"/>
      <c r="G28" s="24"/>
    </row>
    <row r="29" spans="1:7" x14ac:dyDescent="0.35">
      <c r="A29" s="7">
        <v>1</v>
      </c>
      <c r="B29" s="10" t="s">
        <v>52</v>
      </c>
      <c r="C29" s="10" t="s">
        <v>8</v>
      </c>
      <c r="D29" s="2">
        <v>3278</v>
      </c>
      <c r="E29" s="11">
        <v>0.09</v>
      </c>
      <c r="F29" s="32">
        <f t="shared" ref="F29:F35" si="2">D29-(E29*D29)</f>
        <v>2982.98</v>
      </c>
      <c r="G29" s="12" t="s">
        <v>9</v>
      </c>
    </row>
    <row r="30" spans="1:7" x14ac:dyDescent="0.35">
      <c r="A30" s="7">
        <v>2</v>
      </c>
      <c r="B30" s="10" t="s">
        <v>53</v>
      </c>
      <c r="C30" s="10" t="s">
        <v>8</v>
      </c>
      <c r="D30" s="2">
        <v>3278</v>
      </c>
      <c r="E30" s="11">
        <v>0.09</v>
      </c>
      <c r="F30" s="32">
        <f t="shared" si="2"/>
        <v>2982.98</v>
      </c>
      <c r="G30" s="12" t="s">
        <v>9</v>
      </c>
    </row>
    <row r="31" spans="1:7" x14ac:dyDescent="0.35">
      <c r="A31" s="7">
        <v>3</v>
      </c>
      <c r="B31" s="10" t="s">
        <v>54</v>
      </c>
      <c r="C31" s="10" t="s">
        <v>8</v>
      </c>
      <c r="D31" s="2">
        <v>3233</v>
      </c>
      <c r="E31" s="11">
        <v>0.09</v>
      </c>
      <c r="F31" s="32">
        <f t="shared" si="2"/>
        <v>2942.03</v>
      </c>
      <c r="G31" s="12" t="s">
        <v>9</v>
      </c>
    </row>
    <row r="32" spans="1:7" x14ac:dyDescent="0.35">
      <c r="A32" s="7">
        <v>4</v>
      </c>
      <c r="B32" s="10" t="s">
        <v>55</v>
      </c>
      <c r="C32" s="10" t="s">
        <v>8</v>
      </c>
      <c r="D32" s="2">
        <v>3233</v>
      </c>
      <c r="E32" s="11">
        <v>0.09</v>
      </c>
      <c r="F32" s="32">
        <f t="shared" si="2"/>
        <v>2942.03</v>
      </c>
      <c r="G32" s="12" t="s">
        <v>9</v>
      </c>
    </row>
    <row r="33" spans="1:7" x14ac:dyDescent="0.35">
      <c r="A33" s="7">
        <v>5</v>
      </c>
      <c r="B33" s="10" t="s">
        <v>56</v>
      </c>
      <c r="C33" s="10" t="s">
        <v>8</v>
      </c>
      <c r="D33" s="2">
        <v>3971</v>
      </c>
      <c r="E33" s="11">
        <v>0.09</v>
      </c>
      <c r="F33" s="32">
        <f t="shared" si="2"/>
        <v>3613.61</v>
      </c>
      <c r="G33" s="12" t="s">
        <v>9</v>
      </c>
    </row>
    <row r="34" spans="1:7" x14ac:dyDescent="0.35">
      <c r="A34" s="7">
        <v>6</v>
      </c>
      <c r="B34" s="10" t="s">
        <v>57</v>
      </c>
      <c r="C34" s="10" t="s">
        <v>8</v>
      </c>
      <c r="D34" s="2">
        <v>3971</v>
      </c>
      <c r="E34" s="11">
        <v>0.09</v>
      </c>
      <c r="F34" s="32">
        <f t="shared" si="2"/>
        <v>3613.61</v>
      </c>
      <c r="G34" s="12" t="s">
        <v>9</v>
      </c>
    </row>
    <row r="35" spans="1:7" x14ac:dyDescent="0.35">
      <c r="A35" s="7">
        <v>7</v>
      </c>
      <c r="B35" s="10" t="s">
        <v>58</v>
      </c>
      <c r="C35" s="10" t="s">
        <v>8</v>
      </c>
      <c r="D35" s="2">
        <v>3971</v>
      </c>
      <c r="E35" s="11">
        <v>0.09</v>
      </c>
      <c r="F35" s="32">
        <f t="shared" si="2"/>
        <v>3613.61</v>
      </c>
      <c r="G35" s="12" t="s">
        <v>9</v>
      </c>
    </row>
    <row r="36" spans="1:7" x14ac:dyDescent="0.35">
      <c r="A36" s="7">
        <v>8</v>
      </c>
      <c r="B36" s="10" t="s">
        <v>22</v>
      </c>
      <c r="C36" s="10" t="s">
        <v>8</v>
      </c>
      <c r="D36" s="2">
        <v>3233</v>
      </c>
      <c r="E36" s="11">
        <v>0.09</v>
      </c>
      <c r="F36" s="32">
        <f t="shared" ref="F36:F47" si="3">D36-(E36*D36)</f>
        <v>2942.03</v>
      </c>
      <c r="G36" s="12" t="s">
        <v>9</v>
      </c>
    </row>
    <row r="37" spans="1:7" x14ac:dyDescent="0.35">
      <c r="A37" s="7">
        <v>9</v>
      </c>
      <c r="B37" s="10" t="s">
        <v>23</v>
      </c>
      <c r="C37" s="10" t="s">
        <v>8</v>
      </c>
      <c r="D37" s="2">
        <v>3233</v>
      </c>
      <c r="E37" s="11">
        <v>0.09</v>
      </c>
      <c r="F37" s="32">
        <f t="shared" si="3"/>
        <v>2942.03</v>
      </c>
      <c r="G37" s="12" t="s">
        <v>9</v>
      </c>
    </row>
    <row r="38" spans="1:7" x14ac:dyDescent="0.35">
      <c r="A38" s="7">
        <v>10</v>
      </c>
      <c r="B38" s="10" t="s">
        <v>24</v>
      </c>
      <c r="C38" s="10" t="s">
        <v>8</v>
      </c>
      <c r="D38" s="2">
        <v>3233</v>
      </c>
      <c r="E38" s="11">
        <v>0.09</v>
      </c>
      <c r="F38" s="32">
        <f t="shared" si="3"/>
        <v>2942.03</v>
      </c>
      <c r="G38" s="12" t="s">
        <v>9</v>
      </c>
    </row>
    <row r="39" spans="1:7" x14ac:dyDescent="0.35">
      <c r="A39" s="7">
        <v>11</v>
      </c>
      <c r="B39" s="10" t="s">
        <v>25</v>
      </c>
      <c r="C39" s="10" t="s">
        <v>8</v>
      </c>
      <c r="D39" s="2">
        <v>3971</v>
      </c>
      <c r="E39" s="11">
        <v>0.09</v>
      </c>
      <c r="F39" s="32">
        <f t="shared" si="3"/>
        <v>3613.61</v>
      </c>
      <c r="G39" s="12" t="s">
        <v>9</v>
      </c>
    </row>
    <row r="40" spans="1:7" x14ac:dyDescent="0.35">
      <c r="A40" s="7">
        <v>12</v>
      </c>
      <c r="B40" s="10" t="s">
        <v>26</v>
      </c>
      <c r="C40" s="10" t="s">
        <v>8</v>
      </c>
      <c r="D40" s="2">
        <v>3971</v>
      </c>
      <c r="E40" s="11">
        <v>0.09</v>
      </c>
      <c r="F40" s="32">
        <f t="shared" si="3"/>
        <v>3613.61</v>
      </c>
      <c r="G40" s="12" t="s">
        <v>9</v>
      </c>
    </row>
    <row r="41" spans="1:7" x14ac:dyDescent="0.35">
      <c r="A41" s="7">
        <v>13</v>
      </c>
      <c r="B41" s="10" t="s">
        <v>27</v>
      </c>
      <c r="C41" s="10" t="s">
        <v>8</v>
      </c>
      <c r="D41" s="2">
        <v>4179</v>
      </c>
      <c r="E41" s="11">
        <v>0.09</v>
      </c>
      <c r="F41" s="32">
        <f t="shared" si="3"/>
        <v>3802.89</v>
      </c>
      <c r="G41" s="12" t="s">
        <v>9</v>
      </c>
    </row>
    <row r="42" spans="1:7" x14ac:dyDescent="0.35">
      <c r="A42" s="7">
        <v>14</v>
      </c>
      <c r="B42" s="10" t="s">
        <v>28</v>
      </c>
      <c r="C42" s="10" t="s">
        <v>8</v>
      </c>
      <c r="D42" s="2">
        <v>4179</v>
      </c>
      <c r="E42" s="11">
        <v>0.09</v>
      </c>
      <c r="F42" s="32">
        <f t="shared" si="3"/>
        <v>3802.89</v>
      </c>
      <c r="G42" s="12" t="s">
        <v>9</v>
      </c>
    </row>
    <row r="43" spans="1:7" x14ac:dyDescent="0.35">
      <c r="A43" s="7">
        <v>15</v>
      </c>
      <c r="B43" s="10" t="s">
        <v>29</v>
      </c>
      <c r="C43" s="10" t="s">
        <v>8</v>
      </c>
      <c r="D43" s="2">
        <v>4179</v>
      </c>
      <c r="E43" s="11">
        <v>0.09</v>
      </c>
      <c r="F43" s="32">
        <f t="shared" si="3"/>
        <v>3802.89</v>
      </c>
      <c r="G43" s="12" t="s">
        <v>9</v>
      </c>
    </row>
    <row r="44" spans="1:7" x14ac:dyDescent="0.35">
      <c r="A44" s="7">
        <v>16</v>
      </c>
      <c r="B44" s="10" t="s">
        <v>30</v>
      </c>
      <c r="C44" s="10" t="s">
        <v>8</v>
      </c>
      <c r="D44" s="2">
        <v>4179</v>
      </c>
      <c r="E44" s="11">
        <v>0.09</v>
      </c>
      <c r="F44" s="32">
        <f t="shared" si="3"/>
        <v>3802.89</v>
      </c>
      <c r="G44" s="12" t="s">
        <v>9</v>
      </c>
    </row>
    <row r="45" spans="1:7" x14ac:dyDescent="0.35">
      <c r="A45" s="7">
        <v>17</v>
      </c>
      <c r="B45" s="10" t="s">
        <v>31</v>
      </c>
      <c r="C45" s="10" t="s">
        <v>8</v>
      </c>
      <c r="D45" s="2">
        <v>4179</v>
      </c>
      <c r="E45" s="11">
        <v>0.09</v>
      </c>
      <c r="F45" s="32">
        <f t="shared" si="3"/>
        <v>3802.89</v>
      </c>
      <c r="G45" s="12" t="s">
        <v>9</v>
      </c>
    </row>
    <row r="46" spans="1:7" x14ac:dyDescent="0.35">
      <c r="A46" s="7">
        <v>18</v>
      </c>
      <c r="B46" s="10" t="s">
        <v>32</v>
      </c>
      <c r="C46" s="10" t="s">
        <v>8</v>
      </c>
      <c r="D46" s="2">
        <v>4179</v>
      </c>
      <c r="E46" s="11">
        <v>0.09</v>
      </c>
      <c r="F46" s="32">
        <f t="shared" si="3"/>
        <v>3802.89</v>
      </c>
      <c r="G46" s="12" t="s">
        <v>9</v>
      </c>
    </row>
    <row r="47" spans="1:7" x14ac:dyDescent="0.35">
      <c r="A47" s="7">
        <v>19</v>
      </c>
      <c r="B47" s="10" t="s">
        <v>33</v>
      </c>
      <c r="C47" s="10" t="s">
        <v>8</v>
      </c>
      <c r="D47" s="2">
        <v>4179</v>
      </c>
      <c r="E47" s="11">
        <v>0.09</v>
      </c>
      <c r="F47" s="32">
        <f t="shared" si="3"/>
        <v>3802.89</v>
      </c>
      <c r="G47" s="12" t="s">
        <v>9</v>
      </c>
    </row>
    <row r="48" spans="1:7" ht="29" x14ac:dyDescent="0.35">
      <c r="A48" s="5" t="s">
        <v>40</v>
      </c>
      <c r="B48" s="1" t="s">
        <v>0</v>
      </c>
      <c r="C48" s="1" t="s">
        <v>1</v>
      </c>
      <c r="D48" s="1" t="s">
        <v>2</v>
      </c>
      <c r="E48" s="1" t="s">
        <v>3</v>
      </c>
      <c r="F48" s="31" t="s">
        <v>4</v>
      </c>
      <c r="G48" s="1" t="s">
        <v>5</v>
      </c>
    </row>
    <row r="49" spans="1:7" x14ac:dyDescent="0.35">
      <c r="A49" s="22" t="s">
        <v>34</v>
      </c>
      <c r="B49" s="23"/>
      <c r="C49" s="23"/>
      <c r="D49" s="23"/>
      <c r="E49" s="23"/>
      <c r="F49" s="23"/>
      <c r="G49" s="24"/>
    </row>
    <row r="50" spans="1:7" x14ac:dyDescent="0.35">
      <c r="A50" s="9">
        <v>1</v>
      </c>
      <c r="B50" s="10" t="s">
        <v>59</v>
      </c>
      <c r="C50" s="10" t="s">
        <v>8</v>
      </c>
      <c r="D50" s="2">
        <v>2236</v>
      </c>
      <c r="E50" s="11">
        <v>0.09</v>
      </c>
      <c r="F50" s="32">
        <f>D50-(E50*D50)</f>
        <v>2034.76</v>
      </c>
      <c r="G50" s="12" t="s">
        <v>9</v>
      </c>
    </row>
    <row r="51" spans="1:7" x14ac:dyDescent="0.35">
      <c r="A51" s="9">
        <v>2</v>
      </c>
      <c r="B51" s="10" t="s">
        <v>60</v>
      </c>
      <c r="C51" s="10" t="s">
        <v>8</v>
      </c>
      <c r="D51" s="2">
        <v>2715</v>
      </c>
      <c r="E51" s="11">
        <v>0.09</v>
      </c>
      <c r="F51" s="32">
        <f>D51-(E51*D51)</f>
        <v>2470.65</v>
      </c>
      <c r="G51" s="12" t="s">
        <v>9</v>
      </c>
    </row>
    <row r="52" spans="1:7" x14ac:dyDescent="0.35">
      <c r="A52" s="9">
        <v>3</v>
      </c>
      <c r="B52" s="10" t="s">
        <v>61</v>
      </c>
      <c r="C52" s="10" t="s">
        <v>8</v>
      </c>
      <c r="D52" s="2">
        <v>3126</v>
      </c>
      <c r="E52" s="11">
        <v>0.09</v>
      </c>
      <c r="F52" s="32">
        <f>D52-(E52*D52)</f>
        <v>2844.66</v>
      </c>
      <c r="G52" s="12" t="s">
        <v>9</v>
      </c>
    </row>
    <row r="53" spans="1:7" x14ac:dyDescent="0.35">
      <c r="A53" s="9">
        <v>4</v>
      </c>
      <c r="B53" s="10" t="s">
        <v>41</v>
      </c>
      <c r="C53" s="10" t="s">
        <v>8</v>
      </c>
      <c r="D53" s="2">
        <v>3014</v>
      </c>
      <c r="E53" s="11">
        <v>0.09</v>
      </c>
      <c r="F53" s="32">
        <f>D53-(E53*D53)</f>
        <v>2742.74</v>
      </c>
      <c r="G53" s="12" t="s">
        <v>9</v>
      </c>
    </row>
    <row r="54" spans="1:7" x14ac:dyDescent="0.35">
      <c r="A54" s="9">
        <v>5</v>
      </c>
      <c r="B54" s="10" t="s">
        <v>35</v>
      </c>
      <c r="C54" s="10" t="s">
        <v>8</v>
      </c>
      <c r="D54" s="2">
        <v>2811</v>
      </c>
      <c r="E54" s="11">
        <v>0.09</v>
      </c>
      <c r="F54" s="32">
        <f t="shared" ref="F54:F57" si="4">D54-(E54*D54)</f>
        <v>2558.0100000000002</v>
      </c>
      <c r="G54" s="12" t="s">
        <v>9</v>
      </c>
    </row>
    <row r="55" spans="1:7" x14ac:dyDescent="0.35">
      <c r="A55" s="9">
        <v>6</v>
      </c>
      <c r="B55" s="10" t="s">
        <v>36</v>
      </c>
      <c r="C55" s="10" t="s">
        <v>8</v>
      </c>
      <c r="D55" s="2">
        <v>2901</v>
      </c>
      <c r="E55" s="11">
        <v>0.09</v>
      </c>
      <c r="F55" s="32">
        <f t="shared" si="4"/>
        <v>2639.91</v>
      </c>
      <c r="G55" s="12" t="s">
        <v>9</v>
      </c>
    </row>
    <row r="56" spans="1:7" x14ac:dyDescent="0.35">
      <c r="A56" s="9">
        <v>7</v>
      </c>
      <c r="B56" s="10" t="s">
        <v>37</v>
      </c>
      <c r="C56" s="10" t="s">
        <v>8</v>
      </c>
      <c r="D56" s="2">
        <v>7542</v>
      </c>
      <c r="E56" s="11">
        <v>0.09</v>
      </c>
      <c r="F56" s="32">
        <f t="shared" si="4"/>
        <v>6863.22</v>
      </c>
      <c r="G56" s="12" t="s">
        <v>9</v>
      </c>
    </row>
    <row r="57" spans="1:7" x14ac:dyDescent="0.35">
      <c r="A57" s="9">
        <v>8</v>
      </c>
      <c r="B57" s="10" t="s">
        <v>38</v>
      </c>
      <c r="C57" s="10" t="s">
        <v>8</v>
      </c>
      <c r="D57" s="2">
        <v>9794</v>
      </c>
      <c r="E57" s="11">
        <v>0.09</v>
      </c>
      <c r="F57" s="32">
        <f t="shared" si="4"/>
        <v>8912.5400000000009</v>
      </c>
      <c r="G57" s="12" t="s">
        <v>9</v>
      </c>
    </row>
  </sheetData>
  <mergeCells count="5">
    <mergeCell ref="A1:G1"/>
    <mergeCell ref="A3:G3"/>
    <mergeCell ref="A24:G24"/>
    <mergeCell ref="A28:G28"/>
    <mergeCell ref="A49:G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1E455-5050-4B70-9C38-06E9BFA106BC}">
  <dimension ref="A1:G30"/>
  <sheetViews>
    <sheetView workbookViewId="0">
      <selection sqref="A1:G1"/>
    </sheetView>
  </sheetViews>
  <sheetFormatPr defaultRowHeight="14.5" x14ac:dyDescent="0.35"/>
  <cols>
    <col min="1" max="1" width="5.81640625" style="4" bestFit="1" customWidth="1"/>
    <col min="2" max="2" width="79.90625" customWidth="1"/>
    <col min="3" max="3" width="34.7265625" customWidth="1"/>
    <col min="4" max="4" width="14.54296875" customWidth="1"/>
    <col min="5" max="5" width="10.7265625" customWidth="1"/>
    <col min="6" max="6" width="12" bestFit="1" customWidth="1"/>
    <col min="7" max="7" width="12.7265625" customWidth="1"/>
  </cols>
  <sheetData>
    <row r="1" spans="1:7" ht="15.5" x14ac:dyDescent="0.35">
      <c r="A1" s="25" t="s">
        <v>89</v>
      </c>
      <c r="B1" s="26"/>
      <c r="C1" s="26"/>
      <c r="D1" s="26"/>
      <c r="E1" s="26"/>
      <c r="F1" s="26"/>
      <c r="G1" s="26"/>
    </row>
    <row r="2" spans="1:7" ht="29" x14ac:dyDescent="0.35">
      <c r="A2" s="1" t="s">
        <v>40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x14ac:dyDescent="0.35">
      <c r="A3" s="22" t="s">
        <v>62</v>
      </c>
      <c r="B3" s="23"/>
      <c r="C3" s="23"/>
      <c r="D3" s="23"/>
      <c r="E3" s="23"/>
      <c r="F3" s="24"/>
      <c r="G3" s="14"/>
    </row>
    <row r="4" spans="1:7" x14ac:dyDescent="0.35">
      <c r="A4" s="9">
        <v>1</v>
      </c>
      <c r="B4" s="10" t="s">
        <v>84</v>
      </c>
      <c r="C4" s="10" t="s">
        <v>8</v>
      </c>
      <c r="D4" s="2">
        <v>24780.997769709997</v>
      </c>
      <c r="E4" s="15">
        <v>0.09</v>
      </c>
      <c r="F4" s="30">
        <f>D4-(E4*D4)</f>
        <v>22550.707970436099</v>
      </c>
      <c r="G4" s="10" t="s">
        <v>64</v>
      </c>
    </row>
    <row r="5" spans="1:7" x14ac:dyDescent="0.35">
      <c r="A5" s="9">
        <v>2</v>
      </c>
      <c r="B5" s="10" t="s">
        <v>85</v>
      </c>
      <c r="C5" s="10" t="s">
        <v>8</v>
      </c>
      <c r="D5" s="2">
        <v>25061.997744419998</v>
      </c>
      <c r="E5" s="15">
        <v>0.09</v>
      </c>
      <c r="F5" s="30">
        <f>D5-(E5*D5)</f>
        <v>22806.417947422196</v>
      </c>
      <c r="G5" s="10" t="s">
        <v>64</v>
      </c>
    </row>
    <row r="6" spans="1:7" x14ac:dyDescent="0.35">
      <c r="A6" s="9">
        <v>3</v>
      </c>
      <c r="B6" s="10" t="s">
        <v>86</v>
      </c>
      <c r="C6" s="10" t="s">
        <v>8</v>
      </c>
      <c r="D6" s="2">
        <v>22527.997972479996</v>
      </c>
      <c r="E6" s="15">
        <v>0.09</v>
      </c>
      <c r="F6" s="30">
        <f t="shared" ref="F6:F8" si="0">D6-(E6*D6)</f>
        <v>20500.478154956796</v>
      </c>
      <c r="G6" s="10" t="s">
        <v>64</v>
      </c>
    </row>
    <row r="7" spans="1:7" x14ac:dyDescent="0.35">
      <c r="A7" s="9">
        <v>4</v>
      </c>
      <c r="B7" s="10" t="s">
        <v>87</v>
      </c>
      <c r="C7" s="10" t="s">
        <v>8</v>
      </c>
      <c r="D7" s="2">
        <v>23259.997906599998</v>
      </c>
      <c r="E7" s="15">
        <v>0.09</v>
      </c>
      <c r="F7" s="30">
        <f t="shared" si="0"/>
        <v>21166.598095005997</v>
      </c>
      <c r="G7" s="10" t="s">
        <v>64</v>
      </c>
    </row>
    <row r="8" spans="1:7" x14ac:dyDescent="0.35">
      <c r="A8" s="9">
        <v>5</v>
      </c>
      <c r="B8" s="10" t="s">
        <v>83</v>
      </c>
      <c r="C8" s="10" t="s">
        <v>8</v>
      </c>
      <c r="D8" s="2">
        <v>27821.997496019998</v>
      </c>
      <c r="E8" s="15">
        <v>0.09</v>
      </c>
      <c r="F8" s="30">
        <f t="shared" si="0"/>
        <v>25318.017721378197</v>
      </c>
      <c r="G8" s="10" t="s">
        <v>64</v>
      </c>
    </row>
    <row r="9" spans="1:7" x14ac:dyDescent="0.35">
      <c r="A9" s="9">
        <v>6</v>
      </c>
      <c r="B9" s="10" t="s">
        <v>63</v>
      </c>
      <c r="C9" s="10" t="s">
        <v>8</v>
      </c>
      <c r="D9" s="2">
        <v>31087.997202079998</v>
      </c>
      <c r="E9" s="15">
        <v>0.09</v>
      </c>
      <c r="F9" s="30">
        <f t="shared" ref="F9:F16" si="1">D9-(E9*D9)</f>
        <v>28290.077453892798</v>
      </c>
      <c r="G9" s="10" t="s">
        <v>64</v>
      </c>
    </row>
    <row r="10" spans="1:7" x14ac:dyDescent="0.35">
      <c r="A10" s="9">
        <v>7</v>
      </c>
      <c r="B10" s="10" t="s">
        <v>65</v>
      </c>
      <c r="C10" s="10" t="s">
        <v>8</v>
      </c>
      <c r="D10" s="2">
        <v>21175.998094159997</v>
      </c>
      <c r="E10" s="15">
        <v>0.09</v>
      </c>
      <c r="F10" s="30">
        <f t="shared" si="1"/>
        <v>19270.158265685597</v>
      </c>
      <c r="G10" s="10" t="s">
        <v>64</v>
      </c>
    </row>
    <row r="11" spans="1:7" x14ac:dyDescent="0.35">
      <c r="A11" s="9">
        <v>8</v>
      </c>
      <c r="B11" s="10" t="s">
        <v>66</v>
      </c>
      <c r="C11" s="10" t="s">
        <v>8</v>
      </c>
      <c r="D11" s="2">
        <v>23090.997921809998</v>
      </c>
      <c r="E11" s="15">
        <v>0.09</v>
      </c>
      <c r="F11" s="30">
        <f t="shared" si="1"/>
        <v>21012.808108847097</v>
      </c>
      <c r="G11" s="10" t="s">
        <v>64</v>
      </c>
    </row>
    <row r="12" spans="1:7" x14ac:dyDescent="0.35">
      <c r="A12" s="9">
        <v>9</v>
      </c>
      <c r="B12" s="10" t="s">
        <v>67</v>
      </c>
      <c r="C12" s="10" t="s">
        <v>8</v>
      </c>
      <c r="D12" s="2">
        <v>25456.997708869996</v>
      </c>
      <c r="E12" s="15">
        <v>0.09</v>
      </c>
      <c r="F12" s="30">
        <f t="shared" si="1"/>
        <v>23165.867915071696</v>
      </c>
      <c r="G12" s="10" t="s">
        <v>64</v>
      </c>
    </row>
    <row r="13" spans="1:7" x14ac:dyDescent="0.35">
      <c r="A13" s="9">
        <v>10</v>
      </c>
      <c r="B13" s="10" t="s">
        <v>68</v>
      </c>
      <c r="C13" s="10" t="s">
        <v>8</v>
      </c>
      <c r="D13" s="2">
        <v>27506.997524369996</v>
      </c>
      <c r="E13" s="15">
        <v>0.09</v>
      </c>
      <c r="F13" s="30">
        <f t="shared" si="1"/>
        <v>25031.367747176697</v>
      </c>
      <c r="G13" s="10" t="s">
        <v>64</v>
      </c>
    </row>
    <row r="14" spans="1:7" x14ac:dyDescent="0.35">
      <c r="A14" s="9">
        <v>11</v>
      </c>
      <c r="B14" s="10" t="s">
        <v>69</v>
      </c>
      <c r="C14" s="10" t="s">
        <v>8</v>
      </c>
      <c r="D14" s="2">
        <v>8504.9992345499995</v>
      </c>
      <c r="E14" s="15">
        <v>0.09</v>
      </c>
      <c r="F14" s="30">
        <f t="shared" si="1"/>
        <v>7739.5493034404999</v>
      </c>
      <c r="G14" s="10" t="s">
        <v>64</v>
      </c>
    </row>
    <row r="15" spans="1:7" x14ac:dyDescent="0.35">
      <c r="A15" s="9">
        <v>12</v>
      </c>
      <c r="B15" s="10" t="s">
        <v>70</v>
      </c>
      <c r="C15" s="10" t="s">
        <v>8</v>
      </c>
      <c r="D15" s="2">
        <v>8870.9992016099986</v>
      </c>
      <c r="E15" s="15">
        <v>0.09</v>
      </c>
      <c r="F15" s="30">
        <f t="shared" si="1"/>
        <v>8072.6092734650992</v>
      </c>
      <c r="G15" s="10" t="s">
        <v>64</v>
      </c>
    </row>
    <row r="16" spans="1:7" x14ac:dyDescent="0.35">
      <c r="A16" s="9">
        <v>13</v>
      </c>
      <c r="B16" s="10" t="s">
        <v>556</v>
      </c>
      <c r="C16" s="10" t="s">
        <v>8</v>
      </c>
      <c r="D16" s="2">
        <v>14642.998682129999</v>
      </c>
      <c r="E16" s="15">
        <v>0.09</v>
      </c>
      <c r="F16" s="30">
        <f t="shared" si="1"/>
        <v>13325.128800738299</v>
      </c>
      <c r="G16" s="10" t="s">
        <v>64</v>
      </c>
    </row>
    <row r="17" spans="1:7" ht="29" x14ac:dyDescent="0.35">
      <c r="A17" s="1" t="s">
        <v>40</v>
      </c>
      <c r="B17" s="1" t="s">
        <v>0</v>
      </c>
      <c r="C17" s="1" t="s">
        <v>1</v>
      </c>
      <c r="D17" s="1" t="s">
        <v>2</v>
      </c>
      <c r="E17" s="1" t="s">
        <v>3</v>
      </c>
      <c r="F17" s="1" t="s">
        <v>4</v>
      </c>
      <c r="G17" s="1" t="s">
        <v>5</v>
      </c>
    </row>
    <row r="18" spans="1:7" x14ac:dyDescent="0.35">
      <c r="A18" s="27" t="s">
        <v>71</v>
      </c>
      <c r="B18" s="27"/>
      <c r="C18" s="27"/>
      <c r="D18" s="27"/>
      <c r="E18" s="27"/>
      <c r="F18" s="27"/>
      <c r="G18" s="27"/>
    </row>
    <row r="19" spans="1:7" x14ac:dyDescent="0.35">
      <c r="A19" s="16">
        <v>1</v>
      </c>
      <c r="B19" s="10" t="s">
        <v>78</v>
      </c>
      <c r="C19" s="10" t="s">
        <v>8</v>
      </c>
      <c r="D19" s="2">
        <v>3363.00275766</v>
      </c>
      <c r="E19" s="15">
        <v>0.09</v>
      </c>
      <c r="F19" s="30">
        <f t="shared" ref="F19:F21" si="2">D19-(E19*D19)</f>
        <v>3060.3325094706001</v>
      </c>
      <c r="G19" s="10" t="s">
        <v>9</v>
      </c>
    </row>
    <row r="20" spans="1:7" x14ac:dyDescent="0.35">
      <c r="A20" s="16">
        <v>2</v>
      </c>
      <c r="B20" s="10" t="s">
        <v>88</v>
      </c>
      <c r="C20" s="10" t="s">
        <v>8</v>
      </c>
      <c r="D20" s="2">
        <v>4253.0034874600005</v>
      </c>
      <c r="E20" s="15">
        <v>0.09</v>
      </c>
      <c r="F20" s="30">
        <f t="shared" si="2"/>
        <v>3870.2331735886005</v>
      </c>
      <c r="G20" s="10" t="s">
        <v>9</v>
      </c>
    </row>
    <row r="21" spans="1:7" x14ac:dyDescent="0.35">
      <c r="A21" s="16">
        <v>3</v>
      </c>
      <c r="B21" s="10" t="s">
        <v>79</v>
      </c>
      <c r="C21" s="10" t="s">
        <v>8</v>
      </c>
      <c r="D21" s="2">
        <v>4808.0039425599998</v>
      </c>
      <c r="E21" s="15">
        <v>0.09</v>
      </c>
      <c r="F21" s="30">
        <f t="shared" si="2"/>
        <v>4375.2835877296002</v>
      </c>
      <c r="G21" s="10" t="s">
        <v>9</v>
      </c>
    </row>
    <row r="22" spans="1:7" x14ac:dyDescent="0.35">
      <c r="A22" s="16">
        <v>4</v>
      </c>
      <c r="B22" s="10" t="s">
        <v>72</v>
      </c>
      <c r="C22" s="10" t="s">
        <v>8</v>
      </c>
      <c r="D22" s="2">
        <v>2783.0022820600002</v>
      </c>
      <c r="E22" s="15">
        <v>0.09</v>
      </c>
      <c r="F22" s="30">
        <f t="shared" ref="F22:F27" si="3">D22-(E22*D22)</f>
        <v>2532.5320766746004</v>
      </c>
      <c r="G22" s="10" t="s">
        <v>9</v>
      </c>
    </row>
    <row r="23" spans="1:7" x14ac:dyDescent="0.35">
      <c r="A23" s="16">
        <v>5</v>
      </c>
      <c r="B23" s="10" t="s">
        <v>73</v>
      </c>
      <c r="C23" s="10" t="s">
        <v>8</v>
      </c>
      <c r="D23" s="2">
        <v>3116.0025551200001</v>
      </c>
      <c r="E23" s="15">
        <v>0.09</v>
      </c>
      <c r="F23" s="30">
        <f t="shared" si="3"/>
        <v>2835.5623251592001</v>
      </c>
      <c r="G23" s="10" t="s">
        <v>9</v>
      </c>
    </row>
    <row r="24" spans="1:7" x14ac:dyDescent="0.35">
      <c r="A24" s="16">
        <v>6</v>
      </c>
      <c r="B24" s="10" t="s">
        <v>74</v>
      </c>
      <c r="C24" s="10" t="s">
        <v>8</v>
      </c>
      <c r="D24" s="2">
        <v>3954.00324228</v>
      </c>
      <c r="E24" s="15">
        <v>0.09</v>
      </c>
      <c r="F24" s="30">
        <f t="shared" si="3"/>
        <v>3598.1429504747998</v>
      </c>
      <c r="G24" s="10" t="s">
        <v>9</v>
      </c>
    </row>
    <row r="25" spans="1:7" x14ac:dyDescent="0.35">
      <c r="A25" s="16">
        <v>7</v>
      </c>
      <c r="B25" s="10" t="s">
        <v>75</v>
      </c>
      <c r="C25" s="10" t="s">
        <v>8</v>
      </c>
      <c r="D25" s="2">
        <v>3543.0029052600003</v>
      </c>
      <c r="E25" s="15">
        <v>0.09</v>
      </c>
      <c r="F25" s="30">
        <f t="shared" si="3"/>
        <v>3224.1326437866001</v>
      </c>
      <c r="G25" s="10" t="s">
        <v>9</v>
      </c>
    </row>
    <row r="26" spans="1:7" x14ac:dyDescent="0.35">
      <c r="A26" s="16">
        <v>8</v>
      </c>
      <c r="B26" s="10" t="s">
        <v>76</v>
      </c>
      <c r="C26" s="10" t="s">
        <v>8</v>
      </c>
      <c r="D26" s="2">
        <v>3689.0030249799997</v>
      </c>
      <c r="E26" s="15">
        <v>0.09</v>
      </c>
      <c r="F26" s="30">
        <f t="shared" si="3"/>
        <v>3356.9927527317996</v>
      </c>
      <c r="G26" s="10" t="s">
        <v>9</v>
      </c>
    </row>
    <row r="27" spans="1:7" x14ac:dyDescent="0.35">
      <c r="A27" s="16">
        <v>9</v>
      </c>
      <c r="B27" s="10" t="s">
        <v>77</v>
      </c>
      <c r="C27" s="10" t="s">
        <v>8</v>
      </c>
      <c r="D27" s="2">
        <v>4224.0034636800001</v>
      </c>
      <c r="E27" s="15">
        <v>0.09</v>
      </c>
      <c r="F27" s="30">
        <f t="shared" si="3"/>
        <v>3843.8431519487999</v>
      </c>
      <c r="G27" s="10" t="s">
        <v>9</v>
      </c>
    </row>
    <row r="28" spans="1:7" x14ac:dyDescent="0.35">
      <c r="A28" s="16">
        <v>10</v>
      </c>
      <c r="B28" s="10" t="s">
        <v>80</v>
      </c>
      <c r="C28" s="10" t="s">
        <v>8</v>
      </c>
      <c r="D28" s="2">
        <v>2725.9997546599998</v>
      </c>
      <c r="E28" s="15">
        <v>0.09</v>
      </c>
      <c r="F28" s="30">
        <f>D28-(E28*D28)</f>
        <v>2480.6597767405997</v>
      </c>
      <c r="G28" s="10" t="s">
        <v>9</v>
      </c>
    </row>
    <row r="29" spans="1:7" x14ac:dyDescent="0.35">
      <c r="A29" s="16">
        <v>11</v>
      </c>
      <c r="B29" s="10" t="s">
        <v>81</v>
      </c>
      <c r="C29" s="10" t="s">
        <v>8</v>
      </c>
      <c r="D29" s="2">
        <v>2950.9997344099997</v>
      </c>
      <c r="E29" s="15">
        <v>0.09</v>
      </c>
      <c r="F29" s="30">
        <f t="shared" ref="F29:F30" si="4">D29-(E29*D29)</f>
        <v>2685.4097583130997</v>
      </c>
      <c r="G29" s="10" t="s">
        <v>9</v>
      </c>
    </row>
    <row r="30" spans="1:7" x14ac:dyDescent="0.35">
      <c r="A30" s="16">
        <v>12</v>
      </c>
      <c r="B30" s="10" t="s">
        <v>82</v>
      </c>
      <c r="C30" s="10" t="s">
        <v>8</v>
      </c>
      <c r="D30" s="2">
        <v>3472.9996874299995</v>
      </c>
      <c r="E30" s="15">
        <v>0.09</v>
      </c>
      <c r="F30" s="30">
        <f t="shared" si="4"/>
        <v>3160.4297155612994</v>
      </c>
      <c r="G30" s="10" t="s">
        <v>9</v>
      </c>
    </row>
  </sheetData>
  <mergeCells count="3">
    <mergeCell ref="A1:G1"/>
    <mergeCell ref="A3:F3"/>
    <mergeCell ref="A18:G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B12A9-3598-41EE-89F2-DC40EA8B9DEB}">
  <dimension ref="A1:H235"/>
  <sheetViews>
    <sheetView workbookViewId="0">
      <selection sqref="A1:H1"/>
    </sheetView>
  </sheetViews>
  <sheetFormatPr defaultRowHeight="14.5" x14ac:dyDescent="0.35"/>
  <cols>
    <col min="2" max="2" width="7.1796875" style="4" bestFit="1" customWidth="1"/>
    <col min="3" max="3" width="37.453125" customWidth="1"/>
    <col min="4" max="4" width="56.54296875" bestFit="1" customWidth="1"/>
    <col min="5" max="5" width="15.26953125" customWidth="1"/>
    <col min="6" max="6" width="12.54296875" customWidth="1"/>
    <col min="7" max="7" width="11.7265625" style="4" bestFit="1" customWidth="1"/>
    <col min="8" max="8" width="15.08984375" style="33" customWidth="1"/>
  </cols>
  <sheetData>
    <row r="1" spans="1:8" ht="15.5" x14ac:dyDescent="0.35">
      <c r="A1" s="28" t="s">
        <v>90</v>
      </c>
      <c r="B1" s="28"/>
      <c r="C1" s="28"/>
      <c r="D1" s="28"/>
      <c r="E1" s="28"/>
      <c r="F1" s="28"/>
      <c r="G1" s="28"/>
      <c r="H1" s="29"/>
    </row>
    <row r="2" spans="1:8" ht="29" x14ac:dyDescent="0.35">
      <c r="A2" s="1" t="s">
        <v>40</v>
      </c>
      <c r="B2" s="1" t="s">
        <v>91</v>
      </c>
      <c r="C2" s="1" t="s">
        <v>1</v>
      </c>
      <c r="D2" s="1" t="s">
        <v>0</v>
      </c>
      <c r="E2" s="1" t="s">
        <v>92</v>
      </c>
      <c r="F2" s="1" t="s">
        <v>2</v>
      </c>
      <c r="G2" s="1" t="s">
        <v>93</v>
      </c>
      <c r="H2" s="31" t="s">
        <v>4</v>
      </c>
    </row>
    <row r="3" spans="1:8" x14ac:dyDescent="0.35">
      <c r="A3" s="3">
        <v>1</v>
      </c>
      <c r="B3" s="3" t="s">
        <v>94</v>
      </c>
      <c r="C3" s="17" t="s">
        <v>8</v>
      </c>
      <c r="D3" s="17" t="s">
        <v>95</v>
      </c>
      <c r="E3" s="17" t="s">
        <v>96</v>
      </c>
      <c r="F3" s="18">
        <v>89</v>
      </c>
      <c r="G3" s="37">
        <v>0.1</v>
      </c>
      <c r="H3" s="18">
        <v>81</v>
      </c>
    </row>
    <row r="4" spans="1:8" x14ac:dyDescent="0.35">
      <c r="A4" s="3">
        <v>2</v>
      </c>
      <c r="B4" s="3" t="s">
        <v>94</v>
      </c>
      <c r="C4" s="17" t="s">
        <v>8</v>
      </c>
      <c r="D4" s="17" t="s">
        <v>97</v>
      </c>
      <c r="E4" s="17" t="s">
        <v>98</v>
      </c>
      <c r="F4" s="18">
        <v>113</v>
      </c>
      <c r="G4" s="37">
        <v>0.1</v>
      </c>
      <c r="H4" s="18">
        <v>102</v>
      </c>
    </row>
    <row r="5" spans="1:8" x14ac:dyDescent="0.35">
      <c r="A5" s="3">
        <v>3</v>
      </c>
      <c r="B5" s="3" t="s">
        <v>94</v>
      </c>
      <c r="C5" s="17" t="s">
        <v>8</v>
      </c>
      <c r="D5" s="17" t="s">
        <v>99</v>
      </c>
      <c r="E5" s="17" t="s">
        <v>100</v>
      </c>
      <c r="F5" s="18">
        <v>113</v>
      </c>
      <c r="G5" s="37">
        <v>0.1</v>
      </c>
      <c r="H5" s="18">
        <v>102</v>
      </c>
    </row>
    <row r="6" spans="1:8" x14ac:dyDescent="0.35">
      <c r="A6" s="3">
        <v>4</v>
      </c>
      <c r="B6" s="3" t="s">
        <v>94</v>
      </c>
      <c r="C6" s="17" t="s">
        <v>8</v>
      </c>
      <c r="D6" s="17" t="s">
        <v>101</v>
      </c>
      <c r="E6" s="17" t="s">
        <v>102</v>
      </c>
      <c r="F6" s="18">
        <v>152</v>
      </c>
      <c r="G6" s="37">
        <v>0.1</v>
      </c>
      <c r="H6" s="18">
        <v>137</v>
      </c>
    </row>
    <row r="7" spans="1:8" x14ac:dyDescent="0.35">
      <c r="A7" s="3">
        <v>5</v>
      </c>
      <c r="B7" s="3" t="s">
        <v>94</v>
      </c>
      <c r="C7" s="17" t="s">
        <v>8</v>
      </c>
      <c r="D7" s="17" t="s">
        <v>103</v>
      </c>
      <c r="E7" s="17" t="s">
        <v>104</v>
      </c>
      <c r="F7" s="18">
        <v>170</v>
      </c>
      <c r="G7" s="37">
        <v>0.1</v>
      </c>
      <c r="H7" s="18">
        <v>153</v>
      </c>
    </row>
    <row r="8" spans="1:8" x14ac:dyDescent="0.35">
      <c r="A8" s="3">
        <v>6</v>
      </c>
      <c r="B8" s="3" t="s">
        <v>94</v>
      </c>
      <c r="C8" s="17" t="s">
        <v>8</v>
      </c>
      <c r="D8" s="17" t="s">
        <v>105</v>
      </c>
      <c r="E8" s="17" t="s">
        <v>106</v>
      </c>
      <c r="F8" s="18">
        <v>170</v>
      </c>
      <c r="G8" s="37">
        <v>0.1</v>
      </c>
      <c r="H8" s="18">
        <v>153</v>
      </c>
    </row>
    <row r="9" spans="1:8" x14ac:dyDescent="0.35">
      <c r="A9" s="3">
        <v>7</v>
      </c>
      <c r="B9" s="3" t="s">
        <v>94</v>
      </c>
      <c r="C9" s="17" t="s">
        <v>8</v>
      </c>
      <c r="D9" s="17" t="s">
        <v>107</v>
      </c>
      <c r="E9" s="17" t="s">
        <v>108</v>
      </c>
      <c r="F9" s="18">
        <v>90</v>
      </c>
      <c r="G9" s="37">
        <v>0.1</v>
      </c>
      <c r="H9" s="18">
        <v>81</v>
      </c>
    </row>
    <row r="10" spans="1:8" x14ac:dyDescent="0.35">
      <c r="A10" s="3">
        <v>8</v>
      </c>
      <c r="B10" s="3" t="s">
        <v>94</v>
      </c>
      <c r="C10" s="17" t="s">
        <v>8</v>
      </c>
      <c r="D10" s="17" t="s">
        <v>109</v>
      </c>
      <c r="E10" s="17" t="s">
        <v>110</v>
      </c>
      <c r="F10" s="18">
        <v>113</v>
      </c>
      <c r="G10" s="37">
        <v>0.1</v>
      </c>
      <c r="H10" s="18">
        <v>102</v>
      </c>
    </row>
    <row r="11" spans="1:8" x14ac:dyDescent="0.35">
      <c r="A11" s="3">
        <v>9</v>
      </c>
      <c r="B11" s="3" t="s">
        <v>94</v>
      </c>
      <c r="C11" s="17" t="s">
        <v>8</v>
      </c>
      <c r="D11" s="17" t="s">
        <v>111</v>
      </c>
      <c r="E11" s="17" t="s">
        <v>112</v>
      </c>
      <c r="F11" s="18">
        <v>113</v>
      </c>
      <c r="G11" s="37">
        <v>0.1</v>
      </c>
      <c r="H11" s="18">
        <v>102</v>
      </c>
    </row>
    <row r="12" spans="1:8" x14ac:dyDescent="0.35">
      <c r="A12" s="3">
        <v>10</v>
      </c>
      <c r="B12" s="3" t="s">
        <v>94</v>
      </c>
      <c r="C12" s="17" t="s">
        <v>8</v>
      </c>
      <c r="D12" s="17" t="s">
        <v>113</v>
      </c>
      <c r="E12" s="17" t="s">
        <v>114</v>
      </c>
      <c r="F12" s="18">
        <v>134</v>
      </c>
      <c r="G12" s="37">
        <v>0.1</v>
      </c>
      <c r="H12" s="18">
        <v>121</v>
      </c>
    </row>
    <row r="13" spans="1:8" x14ac:dyDescent="0.35">
      <c r="A13" s="3">
        <v>11</v>
      </c>
      <c r="B13" s="3" t="s">
        <v>94</v>
      </c>
      <c r="C13" s="17" t="s">
        <v>8</v>
      </c>
      <c r="D13" s="17" t="s">
        <v>115</v>
      </c>
      <c r="E13" s="17" t="s">
        <v>116</v>
      </c>
      <c r="F13" s="18">
        <v>152</v>
      </c>
      <c r="G13" s="37">
        <v>0.1</v>
      </c>
      <c r="H13" s="18">
        <v>137</v>
      </c>
    </row>
    <row r="14" spans="1:8" x14ac:dyDescent="0.35">
      <c r="A14" s="3">
        <v>12</v>
      </c>
      <c r="B14" s="3" t="s">
        <v>94</v>
      </c>
      <c r="C14" s="17" t="s">
        <v>8</v>
      </c>
      <c r="D14" s="17" t="s">
        <v>117</v>
      </c>
      <c r="E14" s="17" t="s">
        <v>118</v>
      </c>
      <c r="F14" s="18">
        <v>170</v>
      </c>
      <c r="G14" s="37">
        <v>0.1</v>
      </c>
      <c r="H14" s="18">
        <v>153</v>
      </c>
    </row>
    <row r="15" spans="1:8" x14ac:dyDescent="0.35">
      <c r="A15" s="3">
        <v>13</v>
      </c>
      <c r="B15" s="3" t="s">
        <v>94</v>
      </c>
      <c r="C15" s="17" t="s">
        <v>8</v>
      </c>
      <c r="D15" s="17" t="s">
        <v>119</v>
      </c>
      <c r="E15" s="17" t="s">
        <v>120</v>
      </c>
      <c r="F15" s="18">
        <v>42</v>
      </c>
      <c r="G15" s="37">
        <v>0.1</v>
      </c>
      <c r="H15" s="18">
        <v>38</v>
      </c>
    </row>
    <row r="16" spans="1:8" x14ac:dyDescent="0.35">
      <c r="A16" s="3">
        <v>14</v>
      </c>
      <c r="B16" s="3" t="s">
        <v>94</v>
      </c>
      <c r="C16" s="17" t="s">
        <v>8</v>
      </c>
      <c r="D16" s="17" t="s">
        <v>121</v>
      </c>
      <c r="E16" s="17" t="s">
        <v>122</v>
      </c>
      <c r="F16" s="18">
        <v>77</v>
      </c>
      <c r="G16" s="37">
        <v>0.1</v>
      </c>
      <c r="H16" s="18">
        <v>70</v>
      </c>
    </row>
    <row r="17" spans="1:8" x14ac:dyDescent="0.35">
      <c r="A17" s="3">
        <v>15</v>
      </c>
      <c r="B17" s="3" t="s">
        <v>94</v>
      </c>
      <c r="C17" s="17" t="s">
        <v>8</v>
      </c>
      <c r="D17" s="17" t="s">
        <v>123</v>
      </c>
      <c r="E17" s="17" t="s">
        <v>124</v>
      </c>
      <c r="F17" s="18">
        <v>140</v>
      </c>
      <c r="G17" s="37">
        <v>0.1</v>
      </c>
      <c r="H17" s="18">
        <v>126</v>
      </c>
    </row>
    <row r="18" spans="1:8" x14ac:dyDescent="0.35">
      <c r="A18" s="3">
        <v>16</v>
      </c>
      <c r="B18" s="3" t="s">
        <v>94</v>
      </c>
      <c r="C18" s="17" t="s">
        <v>8</v>
      </c>
      <c r="D18" s="17" t="s">
        <v>125</v>
      </c>
      <c r="E18" s="17" t="s">
        <v>126</v>
      </c>
      <c r="F18" s="18">
        <v>152</v>
      </c>
      <c r="G18" s="37">
        <v>0.1</v>
      </c>
      <c r="H18" s="18">
        <v>137</v>
      </c>
    </row>
    <row r="19" spans="1:8" x14ac:dyDescent="0.35">
      <c r="A19" s="3">
        <v>17</v>
      </c>
      <c r="B19" s="3" t="s">
        <v>94</v>
      </c>
      <c r="C19" s="17" t="s">
        <v>8</v>
      </c>
      <c r="D19" s="17" t="s">
        <v>127</v>
      </c>
      <c r="E19" s="17" t="s">
        <v>128</v>
      </c>
      <c r="F19" s="18">
        <v>152</v>
      </c>
      <c r="G19" s="37">
        <v>0.1</v>
      </c>
      <c r="H19" s="18">
        <v>137</v>
      </c>
    </row>
    <row r="20" spans="1:8" x14ac:dyDescent="0.35">
      <c r="A20" s="3">
        <v>18</v>
      </c>
      <c r="B20" s="3" t="s">
        <v>94</v>
      </c>
      <c r="C20" s="17" t="s">
        <v>8</v>
      </c>
      <c r="D20" s="17" t="s">
        <v>129</v>
      </c>
      <c r="E20" s="17" t="s">
        <v>130</v>
      </c>
      <c r="F20" s="18">
        <v>152</v>
      </c>
      <c r="G20" s="37">
        <v>0.1</v>
      </c>
      <c r="H20" s="18">
        <v>137</v>
      </c>
    </row>
    <row r="21" spans="1:8" x14ac:dyDescent="0.35">
      <c r="A21" s="3">
        <v>19</v>
      </c>
      <c r="B21" s="3" t="s">
        <v>94</v>
      </c>
      <c r="C21" s="17" t="s">
        <v>8</v>
      </c>
      <c r="D21" s="17" t="s">
        <v>131</v>
      </c>
      <c r="E21" s="17" t="s">
        <v>132</v>
      </c>
      <c r="F21" s="18">
        <v>152</v>
      </c>
      <c r="G21" s="37">
        <v>0.1</v>
      </c>
      <c r="H21" s="18">
        <v>137</v>
      </c>
    </row>
    <row r="22" spans="1:8" x14ac:dyDescent="0.35">
      <c r="A22" s="3">
        <v>20</v>
      </c>
      <c r="B22" s="3" t="s">
        <v>94</v>
      </c>
      <c r="C22" s="17" t="s">
        <v>8</v>
      </c>
      <c r="D22" s="17" t="s">
        <v>133</v>
      </c>
      <c r="E22" s="17" t="s">
        <v>134</v>
      </c>
      <c r="F22" s="18">
        <v>152</v>
      </c>
      <c r="G22" s="37">
        <v>0.1</v>
      </c>
      <c r="H22" s="18">
        <v>137</v>
      </c>
    </row>
    <row r="23" spans="1:8" x14ac:dyDescent="0.35">
      <c r="A23" s="3">
        <v>21</v>
      </c>
      <c r="B23" s="3" t="s">
        <v>94</v>
      </c>
      <c r="C23" s="17" t="s">
        <v>8</v>
      </c>
      <c r="D23" s="17" t="s">
        <v>135</v>
      </c>
      <c r="E23" s="17" t="s">
        <v>136</v>
      </c>
      <c r="F23" s="18">
        <v>97</v>
      </c>
      <c r="G23" s="37">
        <v>0.1</v>
      </c>
      <c r="H23" s="18">
        <v>88</v>
      </c>
    </row>
    <row r="24" spans="1:8" x14ac:dyDescent="0.35">
      <c r="A24" s="3">
        <v>22</v>
      </c>
      <c r="B24" s="3" t="s">
        <v>94</v>
      </c>
      <c r="C24" s="17" t="s">
        <v>8</v>
      </c>
      <c r="D24" s="17" t="s">
        <v>137</v>
      </c>
      <c r="E24" s="17" t="s">
        <v>138</v>
      </c>
      <c r="F24" s="18">
        <v>122</v>
      </c>
      <c r="G24" s="37">
        <v>0.1</v>
      </c>
      <c r="H24" s="18">
        <v>110</v>
      </c>
    </row>
    <row r="25" spans="1:8" x14ac:dyDescent="0.35">
      <c r="A25" s="3">
        <v>23</v>
      </c>
      <c r="B25" s="3" t="s">
        <v>94</v>
      </c>
      <c r="C25" s="17" t="s">
        <v>8</v>
      </c>
      <c r="D25" s="17" t="s">
        <v>139</v>
      </c>
      <c r="E25" s="17" t="s">
        <v>140</v>
      </c>
      <c r="F25" s="18">
        <v>166</v>
      </c>
      <c r="G25" s="37">
        <v>0.1</v>
      </c>
      <c r="H25" s="18">
        <v>150</v>
      </c>
    </row>
    <row r="26" spans="1:8" x14ac:dyDescent="0.35">
      <c r="A26" s="3">
        <v>24</v>
      </c>
      <c r="B26" s="3" t="s">
        <v>94</v>
      </c>
      <c r="C26" s="17" t="s">
        <v>8</v>
      </c>
      <c r="D26" s="17" t="s">
        <v>141</v>
      </c>
      <c r="E26" s="17" t="s">
        <v>142</v>
      </c>
      <c r="F26" s="18">
        <v>166</v>
      </c>
      <c r="G26" s="37">
        <v>0.1</v>
      </c>
      <c r="H26" s="18">
        <v>150</v>
      </c>
    </row>
    <row r="27" spans="1:8" x14ac:dyDescent="0.35">
      <c r="A27" s="3">
        <v>25</v>
      </c>
      <c r="B27" s="3" t="s">
        <v>94</v>
      </c>
      <c r="C27" s="17" t="s">
        <v>8</v>
      </c>
      <c r="D27" s="17" t="s">
        <v>143</v>
      </c>
      <c r="E27" s="17" t="s">
        <v>144</v>
      </c>
      <c r="F27" s="18">
        <v>166</v>
      </c>
      <c r="G27" s="37">
        <v>0.1</v>
      </c>
      <c r="H27" s="18">
        <v>150</v>
      </c>
    </row>
    <row r="28" spans="1:8" x14ac:dyDescent="0.35">
      <c r="A28" s="3">
        <v>26</v>
      </c>
      <c r="B28" s="3" t="s">
        <v>94</v>
      </c>
      <c r="C28" s="17" t="s">
        <v>8</v>
      </c>
      <c r="D28" s="17" t="s">
        <v>145</v>
      </c>
      <c r="E28" s="17" t="s">
        <v>146</v>
      </c>
      <c r="F28" s="18">
        <v>166</v>
      </c>
      <c r="G28" s="37">
        <v>0.1</v>
      </c>
      <c r="H28" s="18">
        <v>150</v>
      </c>
    </row>
    <row r="29" spans="1:8" x14ac:dyDescent="0.35">
      <c r="A29" s="3">
        <v>27</v>
      </c>
      <c r="B29" s="3" t="s">
        <v>94</v>
      </c>
      <c r="C29" s="17" t="s">
        <v>8</v>
      </c>
      <c r="D29" s="17" t="s">
        <v>147</v>
      </c>
      <c r="E29" s="17" t="s">
        <v>148</v>
      </c>
      <c r="F29" s="18">
        <v>166</v>
      </c>
      <c r="G29" s="37">
        <v>0.1</v>
      </c>
      <c r="H29" s="18">
        <v>150</v>
      </c>
    </row>
    <row r="30" spans="1:8" x14ac:dyDescent="0.35">
      <c r="A30" s="3">
        <v>28</v>
      </c>
      <c r="B30" s="3" t="s">
        <v>94</v>
      </c>
      <c r="C30" s="17" t="s">
        <v>8</v>
      </c>
      <c r="D30" s="17" t="s">
        <v>149</v>
      </c>
      <c r="E30" s="17" t="s">
        <v>150</v>
      </c>
      <c r="F30" s="18">
        <v>137</v>
      </c>
      <c r="G30" s="37">
        <v>0.1</v>
      </c>
      <c r="H30" s="18">
        <v>124</v>
      </c>
    </row>
    <row r="31" spans="1:8" x14ac:dyDescent="0.35">
      <c r="A31" s="3">
        <v>29</v>
      </c>
      <c r="B31" s="3" t="s">
        <v>94</v>
      </c>
      <c r="C31" s="17" t="s">
        <v>8</v>
      </c>
      <c r="D31" s="17" t="s">
        <v>151</v>
      </c>
      <c r="E31" s="17" t="s">
        <v>152</v>
      </c>
      <c r="F31" s="18">
        <v>25</v>
      </c>
      <c r="G31" s="37">
        <v>0.1</v>
      </c>
      <c r="H31" s="18">
        <v>23</v>
      </c>
    </row>
    <row r="32" spans="1:8" x14ac:dyDescent="0.35">
      <c r="A32" s="3">
        <v>30</v>
      </c>
      <c r="B32" s="3" t="s">
        <v>94</v>
      </c>
      <c r="C32" s="17" t="s">
        <v>8</v>
      </c>
      <c r="D32" s="17" t="s">
        <v>153</v>
      </c>
      <c r="E32" s="17" t="s">
        <v>154</v>
      </c>
      <c r="F32" s="18">
        <v>35</v>
      </c>
      <c r="G32" s="37">
        <v>0.1</v>
      </c>
      <c r="H32" s="18">
        <v>32</v>
      </c>
    </row>
    <row r="33" spans="1:8" x14ac:dyDescent="0.35">
      <c r="A33" s="3">
        <v>31</v>
      </c>
      <c r="B33" s="3" t="s">
        <v>94</v>
      </c>
      <c r="C33" s="17" t="s">
        <v>8</v>
      </c>
      <c r="D33" s="17" t="s">
        <v>155</v>
      </c>
      <c r="E33" s="17" t="s">
        <v>156</v>
      </c>
      <c r="F33" s="18">
        <v>35</v>
      </c>
      <c r="G33" s="37">
        <v>0.1</v>
      </c>
      <c r="H33" s="18">
        <v>32</v>
      </c>
    </row>
    <row r="34" spans="1:8" x14ac:dyDescent="0.35">
      <c r="A34" s="3">
        <v>32</v>
      </c>
      <c r="B34" s="3" t="s">
        <v>94</v>
      </c>
      <c r="C34" s="17" t="s">
        <v>8</v>
      </c>
      <c r="D34" s="17" t="s">
        <v>157</v>
      </c>
      <c r="E34" s="17" t="s">
        <v>158</v>
      </c>
      <c r="F34" s="18">
        <v>35</v>
      </c>
      <c r="G34" s="37">
        <v>0.1</v>
      </c>
      <c r="H34" s="18">
        <v>32</v>
      </c>
    </row>
    <row r="35" spans="1:8" x14ac:dyDescent="0.35">
      <c r="A35" s="3">
        <v>33</v>
      </c>
      <c r="B35" s="3" t="s">
        <v>94</v>
      </c>
      <c r="C35" s="17" t="s">
        <v>8</v>
      </c>
      <c r="D35" s="17" t="s">
        <v>159</v>
      </c>
      <c r="E35" s="17" t="s">
        <v>160</v>
      </c>
      <c r="F35" s="18">
        <v>35</v>
      </c>
      <c r="G35" s="37">
        <v>0.1</v>
      </c>
      <c r="H35" s="18">
        <v>32</v>
      </c>
    </row>
    <row r="36" spans="1:8" x14ac:dyDescent="0.35">
      <c r="A36" s="3">
        <v>34</v>
      </c>
      <c r="B36" s="3" t="s">
        <v>94</v>
      </c>
      <c r="C36" s="17" t="s">
        <v>8</v>
      </c>
      <c r="D36" s="17" t="s">
        <v>161</v>
      </c>
      <c r="E36" s="17" t="s">
        <v>162</v>
      </c>
      <c r="F36" s="18">
        <v>197</v>
      </c>
      <c r="G36" s="37">
        <v>0.1</v>
      </c>
      <c r="H36" s="18">
        <v>178</v>
      </c>
    </row>
    <row r="37" spans="1:8" x14ac:dyDescent="0.35">
      <c r="A37" s="3">
        <v>35</v>
      </c>
      <c r="B37" s="3" t="s">
        <v>94</v>
      </c>
      <c r="C37" s="17" t="s">
        <v>8</v>
      </c>
      <c r="D37" s="17" t="s">
        <v>163</v>
      </c>
      <c r="E37" s="17" t="s">
        <v>164</v>
      </c>
      <c r="F37" s="18">
        <v>156</v>
      </c>
      <c r="G37" s="37">
        <v>0.1</v>
      </c>
      <c r="H37" s="18">
        <v>141</v>
      </c>
    </row>
    <row r="38" spans="1:8" x14ac:dyDescent="0.35">
      <c r="A38" s="3">
        <v>36</v>
      </c>
      <c r="B38" s="3" t="s">
        <v>94</v>
      </c>
      <c r="C38" s="17" t="s">
        <v>8</v>
      </c>
      <c r="D38" s="17" t="s">
        <v>165</v>
      </c>
      <c r="E38" s="17" t="s">
        <v>166</v>
      </c>
      <c r="F38" s="18">
        <v>116</v>
      </c>
      <c r="G38" s="37">
        <v>0.1</v>
      </c>
      <c r="H38" s="18">
        <v>105</v>
      </c>
    </row>
    <row r="39" spans="1:8" x14ac:dyDescent="0.35">
      <c r="A39" s="3">
        <v>37</v>
      </c>
      <c r="B39" s="3" t="s">
        <v>94</v>
      </c>
      <c r="C39" s="17" t="s">
        <v>8</v>
      </c>
      <c r="D39" s="17" t="s">
        <v>167</v>
      </c>
      <c r="E39" s="17" t="s">
        <v>168</v>
      </c>
      <c r="F39" s="18">
        <v>142</v>
      </c>
      <c r="G39" s="37">
        <v>0.1</v>
      </c>
      <c r="H39" s="18">
        <v>128</v>
      </c>
    </row>
    <row r="40" spans="1:8" x14ac:dyDescent="0.35">
      <c r="A40" s="3">
        <v>38</v>
      </c>
      <c r="B40" s="3" t="s">
        <v>94</v>
      </c>
      <c r="C40" s="17" t="s">
        <v>8</v>
      </c>
      <c r="D40" s="17" t="s">
        <v>169</v>
      </c>
      <c r="E40" s="17" t="s">
        <v>170</v>
      </c>
      <c r="F40" s="18">
        <v>118</v>
      </c>
      <c r="G40" s="37">
        <v>0.1</v>
      </c>
      <c r="H40" s="18">
        <v>107</v>
      </c>
    </row>
    <row r="41" spans="1:8" x14ac:dyDescent="0.35">
      <c r="A41" s="3">
        <v>39</v>
      </c>
      <c r="B41" s="3" t="s">
        <v>94</v>
      </c>
      <c r="C41" s="17" t="s">
        <v>8</v>
      </c>
      <c r="D41" s="17" t="s">
        <v>171</v>
      </c>
      <c r="E41" s="17" t="s">
        <v>172</v>
      </c>
      <c r="F41" s="18">
        <v>77</v>
      </c>
      <c r="G41" s="37">
        <v>0.1</v>
      </c>
      <c r="H41" s="18">
        <v>70</v>
      </c>
    </row>
    <row r="42" spans="1:8" x14ac:dyDescent="0.35">
      <c r="A42" s="3">
        <v>40</v>
      </c>
      <c r="B42" s="3" t="s">
        <v>94</v>
      </c>
      <c r="C42" s="17" t="s">
        <v>8</v>
      </c>
      <c r="D42" s="17" t="s">
        <v>173</v>
      </c>
      <c r="E42" s="17" t="s">
        <v>174</v>
      </c>
      <c r="F42" s="18">
        <v>81</v>
      </c>
      <c r="G42" s="37">
        <v>0.1</v>
      </c>
      <c r="H42" s="18">
        <v>73</v>
      </c>
    </row>
    <row r="43" spans="1:8" x14ac:dyDescent="0.35">
      <c r="A43" s="3">
        <v>41</v>
      </c>
      <c r="B43" s="3" t="s">
        <v>94</v>
      </c>
      <c r="C43" s="17" t="s">
        <v>8</v>
      </c>
      <c r="D43" s="17" t="s">
        <v>175</v>
      </c>
      <c r="E43" s="17" t="s">
        <v>176</v>
      </c>
      <c r="F43" s="18">
        <v>69</v>
      </c>
      <c r="G43" s="37">
        <v>0.1</v>
      </c>
      <c r="H43" s="18">
        <v>63</v>
      </c>
    </row>
    <row r="44" spans="1:8" x14ac:dyDescent="0.35">
      <c r="A44" s="3">
        <v>42</v>
      </c>
      <c r="B44" s="3" t="s">
        <v>94</v>
      </c>
      <c r="C44" s="17" t="s">
        <v>8</v>
      </c>
      <c r="D44" s="17" t="s">
        <v>177</v>
      </c>
      <c r="E44" s="17" t="s">
        <v>178</v>
      </c>
      <c r="F44" s="18">
        <v>151</v>
      </c>
      <c r="G44" s="37">
        <v>0.1</v>
      </c>
      <c r="H44" s="18">
        <v>136</v>
      </c>
    </row>
    <row r="45" spans="1:8" x14ac:dyDescent="0.35">
      <c r="A45" s="3">
        <v>43</v>
      </c>
      <c r="B45" s="3" t="s">
        <v>94</v>
      </c>
      <c r="C45" s="17" t="s">
        <v>8</v>
      </c>
      <c r="D45" s="17" t="s">
        <v>179</v>
      </c>
      <c r="E45" s="17" t="s">
        <v>180</v>
      </c>
      <c r="F45" s="18">
        <v>101</v>
      </c>
      <c r="G45" s="37">
        <v>0.1</v>
      </c>
      <c r="H45" s="18">
        <v>91</v>
      </c>
    </row>
    <row r="46" spans="1:8" x14ac:dyDescent="0.35">
      <c r="A46" s="3">
        <v>44</v>
      </c>
      <c r="B46" s="3" t="s">
        <v>94</v>
      </c>
      <c r="C46" s="17" t="s">
        <v>8</v>
      </c>
      <c r="D46" s="17" t="s">
        <v>181</v>
      </c>
      <c r="E46" s="17" t="s">
        <v>182</v>
      </c>
      <c r="F46" s="18">
        <v>210</v>
      </c>
      <c r="G46" s="37">
        <v>0.1</v>
      </c>
      <c r="H46" s="18">
        <v>189</v>
      </c>
    </row>
    <row r="47" spans="1:8" x14ac:dyDescent="0.35">
      <c r="A47" s="3">
        <v>45</v>
      </c>
      <c r="B47" s="3" t="s">
        <v>94</v>
      </c>
      <c r="C47" s="17" t="s">
        <v>8</v>
      </c>
      <c r="D47" s="17" t="s">
        <v>183</v>
      </c>
      <c r="E47" s="17" t="s">
        <v>184</v>
      </c>
      <c r="F47" s="18">
        <v>101</v>
      </c>
      <c r="G47" s="37">
        <v>0.1</v>
      </c>
      <c r="H47" s="18">
        <v>91</v>
      </c>
    </row>
    <row r="48" spans="1:8" x14ac:dyDescent="0.35">
      <c r="A48" s="3">
        <v>46</v>
      </c>
      <c r="B48" s="3" t="s">
        <v>94</v>
      </c>
      <c r="C48" s="17" t="s">
        <v>8</v>
      </c>
      <c r="D48" s="17" t="s">
        <v>185</v>
      </c>
      <c r="E48" s="17" t="s">
        <v>186</v>
      </c>
      <c r="F48" s="18">
        <v>62</v>
      </c>
      <c r="G48" s="37">
        <v>0.1</v>
      </c>
      <c r="H48" s="18">
        <v>56</v>
      </c>
    </row>
    <row r="49" spans="1:8" x14ac:dyDescent="0.35">
      <c r="A49" s="3">
        <v>47</v>
      </c>
      <c r="B49" s="3" t="s">
        <v>94</v>
      </c>
      <c r="C49" s="17" t="s">
        <v>8</v>
      </c>
      <c r="D49" s="17" t="s">
        <v>187</v>
      </c>
      <c r="E49" s="17" t="s">
        <v>188</v>
      </c>
      <c r="F49" s="18">
        <v>77</v>
      </c>
      <c r="G49" s="37">
        <v>0.1</v>
      </c>
      <c r="H49" s="18">
        <v>70</v>
      </c>
    </row>
    <row r="50" spans="1:8" x14ac:dyDescent="0.35">
      <c r="A50" s="3">
        <v>48</v>
      </c>
      <c r="B50" s="3" t="s">
        <v>94</v>
      </c>
      <c r="C50" s="17" t="s">
        <v>8</v>
      </c>
      <c r="D50" s="17" t="s">
        <v>189</v>
      </c>
      <c r="E50" s="17" t="s">
        <v>190</v>
      </c>
      <c r="F50" s="18">
        <v>77</v>
      </c>
      <c r="G50" s="37">
        <v>0.1</v>
      </c>
      <c r="H50" s="18">
        <v>70</v>
      </c>
    </row>
    <row r="51" spans="1:8" x14ac:dyDescent="0.35">
      <c r="A51" s="3">
        <v>49</v>
      </c>
      <c r="B51" s="3" t="s">
        <v>94</v>
      </c>
      <c r="C51" s="17" t="s">
        <v>8</v>
      </c>
      <c r="D51" s="17" t="s">
        <v>191</v>
      </c>
      <c r="E51" s="17" t="s">
        <v>192</v>
      </c>
      <c r="F51" s="18">
        <v>62</v>
      </c>
      <c r="G51" s="37">
        <v>0.1</v>
      </c>
      <c r="H51" s="18">
        <v>56</v>
      </c>
    </row>
    <row r="52" spans="1:8" x14ac:dyDescent="0.35">
      <c r="A52" s="3">
        <v>50</v>
      </c>
      <c r="B52" s="3" t="s">
        <v>94</v>
      </c>
      <c r="C52" s="17" t="s">
        <v>8</v>
      </c>
      <c r="D52" s="17" t="s">
        <v>193</v>
      </c>
      <c r="E52" s="17" t="s">
        <v>194</v>
      </c>
      <c r="F52" s="18">
        <v>120</v>
      </c>
      <c r="G52" s="37">
        <v>0.1</v>
      </c>
      <c r="H52" s="18">
        <v>108</v>
      </c>
    </row>
    <row r="53" spans="1:8" x14ac:dyDescent="0.35">
      <c r="A53" s="3">
        <v>51</v>
      </c>
      <c r="B53" s="3" t="s">
        <v>94</v>
      </c>
      <c r="C53" s="17" t="s">
        <v>8</v>
      </c>
      <c r="D53" s="17" t="s">
        <v>195</v>
      </c>
      <c r="E53" s="17" t="s">
        <v>196</v>
      </c>
      <c r="F53" s="18">
        <v>47</v>
      </c>
      <c r="G53" s="37">
        <v>0.1</v>
      </c>
      <c r="H53" s="18">
        <v>43</v>
      </c>
    </row>
    <row r="54" spans="1:8" x14ac:dyDescent="0.35">
      <c r="A54" s="3">
        <v>52</v>
      </c>
      <c r="B54" s="3" t="s">
        <v>94</v>
      </c>
      <c r="C54" s="17" t="s">
        <v>8</v>
      </c>
      <c r="D54" s="17" t="s">
        <v>197</v>
      </c>
      <c r="E54" s="17" t="s">
        <v>198</v>
      </c>
      <c r="F54" s="18">
        <v>58</v>
      </c>
      <c r="G54" s="37">
        <v>0.1</v>
      </c>
      <c r="H54" s="18">
        <v>53</v>
      </c>
    </row>
    <row r="55" spans="1:8" x14ac:dyDescent="0.35">
      <c r="A55" s="3">
        <v>53</v>
      </c>
      <c r="B55" s="3" t="s">
        <v>94</v>
      </c>
      <c r="C55" s="17" t="s">
        <v>8</v>
      </c>
      <c r="D55" s="17" t="s">
        <v>199</v>
      </c>
      <c r="E55" s="17" t="s">
        <v>200</v>
      </c>
      <c r="F55" s="18">
        <v>58</v>
      </c>
      <c r="G55" s="37">
        <v>0.1</v>
      </c>
      <c r="H55" s="18">
        <v>53</v>
      </c>
    </row>
    <row r="56" spans="1:8" x14ac:dyDescent="0.35">
      <c r="A56" s="3">
        <v>54</v>
      </c>
      <c r="B56" s="3" t="s">
        <v>94</v>
      </c>
      <c r="C56" s="17" t="s">
        <v>8</v>
      </c>
      <c r="D56" s="17" t="s">
        <v>201</v>
      </c>
      <c r="E56" s="17" t="s">
        <v>202</v>
      </c>
      <c r="F56" s="18">
        <v>58</v>
      </c>
      <c r="G56" s="37">
        <v>0.1</v>
      </c>
      <c r="H56" s="18">
        <v>53</v>
      </c>
    </row>
    <row r="57" spans="1:8" x14ac:dyDescent="0.35">
      <c r="A57" s="3">
        <v>55</v>
      </c>
      <c r="B57" s="3" t="s">
        <v>94</v>
      </c>
      <c r="C57" s="17" t="s">
        <v>8</v>
      </c>
      <c r="D57" s="17" t="s">
        <v>203</v>
      </c>
      <c r="E57" s="17" t="s">
        <v>204</v>
      </c>
      <c r="F57" s="18">
        <v>58</v>
      </c>
      <c r="G57" s="37">
        <v>0.1</v>
      </c>
      <c r="H57" s="18">
        <v>53</v>
      </c>
    </row>
    <row r="58" spans="1:8" x14ac:dyDescent="0.35">
      <c r="A58" s="3">
        <v>56</v>
      </c>
      <c r="B58" s="3" t="s">
        <v>94</v>
      </c>
      <c r="C58" s="17" t="s">
        <v>8</v>
      </c>
      <c r="D58" s="17" t="s">
        <v>205</v>
      </c>
      <c r="E58" s="17" t="s">
        <v>206</v>
      </c>
      <c r="F58" s="18">
        <v>151</v>
      </c>
      <c r="G58" s="37">
        <v>0.1</v>
      </c>
      <c r="H58" s="18">
        <v>136</v>
      </c>
    </row>
    <row r="59" spans="1:8" x14ac:dyDescent="0.35">
      <c r="A59" s="3">
        <v>57</v>
      </c>
      <c r="B59" s="3" t="s">
        <v>94</v>
      </c>
      <c r="C59" s="17" t="s">
        <v>8</v>
      </c>
      <c r="D59" s="17" t="s">
        <v>207</v>
      </c>
      <c r="E59" s="17" t="s">
        <v>208</v>
      </c>
      <c r="F59" s="18">
        <v>220</v>
      </c>
      <c r="G59" s="37">
        <v>0.1</v>
      </c>
      <c r="H59" s="18">
        <v>198</v>
      </c>
    </row>
    <row r="60" spans="1:8" x14ac:dyDescent="0.35">
      <c r="A60" s="3">
        <v>58</v>
      </c>
      <c r="B60" s="3" t="s">
        <v>94</v>
      </c>
      <c r="C60" s="17" t="s">
        <v>8</v>
      </c>
      <c r="D60" s="17" t="s">
        <v>209</v>
      </c>
      <c r="E60" s="17" t="s">
        <v>210</v>
      </c>
      <c r="F60" s="18">
        <v>220</v>
      </c>
      <c r="G60" s="37">
        <v>0.1</v>
      </c>
      <c r="H60" s="18">
        <v>198</v>
      </c>
    </row>
    <row r="61" spans="1:8" x14ac:dyDescent="0.35">
      <c r="A61" s="3">
        <v>59</v>
      </c>
      <c r="B61" s="3" t="s">
        <v>94</v>
      </c>
      <c r="C61" s="17" t="s">
        <v>8</v>
      </c>
      <c r="D61" s="17" t="s">
        <v>211</v>
      </c>
      <c r="E61" s="17" t="s">
        <v>212</v>
      </c>
      <c r="F61" s="18">
        <v>145</v>
      </c>
      <c r="G61" s="37">
        <v>0.1</v>
      </c>
      <c r="H61" s="18">
        <v>131</v>
      </c>
    </row>
    <row r="62" spans="1:8" x14ac:dyDescent="0.35">
      <c r="A62" s="3">
        <v>60</v>
      </c>
      <c r="B62" s="3" t="s">
        <v>94</v>
      </c>
      <c r="C62" s="17" t="s">
        <v>8</v>
      </c>
      <c r="D62" s="17" t="s">
        <v>213</v>
      </c>
      <c r="E62" s="17" t="s">
        <v>214</v>
      </c>
      <c r="F62" s="18">
        <v>107</v>
      </c>
      <c r="G62" s="37">
        <v>0.1</v>
      </c>
      <c r="H62" s="18">
        <v>97</v>
      </c>
    </row>
    <row r="63" spans="1:8" x14ac:dyDescent="0.35">
      <c r="A63" s="3">
        <v>61</v>
      </c>
      <c r="B63" s="3" t="s">
        <v>94</v>
      </c>
      <c r="C63" s="17" t="s">
        <v>8</v>
      </c>
      <c r="D63" s="17" t="s">
        <v>215</v>
      </c>
      <c r="E63" s="17" t="s">
        <v>216</v>
      </c>
      <c r="F63" s="18">
        <v>151</v>
      </c>
      <c r="G63" s="37">
        <v>0.1</v>
      </c>
      <c r="H63" s="18">
        <v>136</v>
      </c>
    </row>
    <row r="64" spans="1:8" x14ac:dyDescent="0.35">
      <c r="A64" s="3">
        <v>62</v>
      </c>
      <c r="B64" s="3" t="s">
        <v>94</v>
      </c>
      <c r="C64" s="17" t="s">
        <v>8</v>
      </c>
      <c r="D64" s="17" t="s">
        <v>217</v>
      </c>
      <c r="E64" s="17" t="s">
        <v>218</v>
      </c>
      <c r="F64" s="18">
        <v>123</v>
      </c>
      <c r="G64" s="37">
        <v>0.1</v>
      </c>
      <c r="H64" s="18">
        <v>111</v>
      </c>
    </row>
    <row r="65" spans="1:8" x14ac:dyDescent="0.35">
      <c r="A65" s="3">
        <v>63</v>
      </c>
      <c r="B65" s="3" t="s">
        <v>94</v>
      </c>
      <c r="C65" s="17" t="s">
        <v>8</v>
      </c>
      <c r="D65" s="17" t="s">
        <v>219</v>
      </c>
      <c r="E65" s="17" t="s">
        <v>220</v>
      </c>
      <c r="F65" s="18">
        <v>151</v>
      </c>
      <c r="G65" s="37">
        <v>0.1</v>
      </c>
      <c r="H65" s="18">
        <v>136</v>
      </c>
    </row>
    <row r="66" spans="1:8" x14ac:dyDescent="0.35">
      <c r="A66" s="3">
        <v>64</v>
      </c>
      <c r="B66" s="3" t="s">
        <v>94</v>
      </c>
      <c r="C66" s="17" t="s">
        <v>8</v>
      </c>
      <c r="D66" s="17" t="s">
        <v>221</v>
      </c>
      <c r="E66" s="17" t="s">
        <v>222</v>
      </c>
      <c r="F66" s="18">
        <v>90</v>
      </c>
      <c r="G66" s="37">
        <v>0.1</v>
      </c>
      <c r="H66" s="18">
        <v>81</v>
      </c>
    </row>
    <row r="67" spans="1:8" x14ac:dyDescent="0.35">
      <c r="A67" s="3">
        <v>65</v>
      </c>
      <c r="B67" s="3" t="s">
        <v>94</v>
      </c>
      <c r="C67" s="17" t="s">
        <v>8</v>
      </c>
      <c r="D67" s="17" t="s">
        <v>223</v>
      </c>
      <c r="E67" s="17" t="s">
        <v>224</v>
      </c>
      <c r="F67" s="18">
        <v>90</v>
      </c>
      <c r="G67" s="37">
        <v>0.1</v>
      </c>
      <c r="H67" s="18">
        <v>81</v>
      </c>
    </row>
    <row r="68" spans="1:8" x14ac:dyDescent="0.35">
      <c r="A68" s="3">
        <v>66</v>
      </c>
      <c r="B68" s="3" t="s">
        <v>94</v>
      </c>
      <c r="C68" s="17" t="s">
        <v>8</v>
      </c>
      <c r="D68" s="17" t="s">
        <v>225</v>
      </c>
      <c r="E68" s="17" t="s">
        <v>226</v>
      </c>
      <c r="F68" s="18">
        <v>107</v>
      </c>
      <c r="G68" s="37">
        <v>0.1</v>
      </c>
      <c r="H68" s="18">
        <v>97</v>
      </c>
    </row>
    <row r="69" spans="1:8" x14ac:dyDescent="0.35">
      <c r="A69" s="3">
        <v>67</v>
      </c>
      <c r="B69" s="3" t="s">
        <v>94</v>
      </c>
      <c r="C69" s="17" t="s">
        <v>8</v>
      </c>
      <c r="D69" s="17" t="s">
        <v>227</v>
      </c>
      <c r="E69" s="17" t="s">
        <v>228</v>
      </c>
      <c r="F69" s="18">
        <v>107</v>
      </c>
      <c r="G69" s="37">
        <v>0.1</v>
      </c>
      <c r="H69" s="18">
        <v>97</v>
      </c>
    </row>
    <row r="70" spans="1:8" x14ac:dyDescent="0.35">
      <c r="A70" s="3">
        <v>68</v>
      </c>
      <c r="B70" s="3" t="s">
        <v>94</v>
      </c>
      <c r="C70" s="17" t="s">
        <v>8</v>
      </c>
      <c r="D70" s="17" t="s">
        <v>229</v>
      </c>
      <c r="E70" s="17" t="s">
        <v>230</v>
      </c>
      <c r="F70" s="18">
        <v>107</v>
      </c>
      <c r="G70" s="37">
        <v>0.1</v>
      </c>
      <c r="H70" s="18">
        <v>97</v>
      </c>
    </row>
    <row r="71" spans="1:8" x14ac:dyDescent="0.35">
      <c r="A71" s="3">
        <v>69</v>
      </c>
      <c r="B71" s="3" t="s">
        <v>94</v>
      </c>
      <c r="C71" s="17" t="s">
        <v>8</v>
      </c>
      <c r="D71" s="17" t="s">
        <v>231</v>
      </c>
      <c r="E71" s="17" t="s">
        <v>232</v>
      </c>
      <c r="F71" s="18">
        <v>107</v>
      </c>
      <c r="G71" s="37">
        <v>0.1</v>
      </c>
      <c r="H71" s="18">
        <v>97</v>
      </c>
    </row>
    <row r="72" spans="1:8" x14ac:dyDescent="0.35">
      <c r="A72" s="3">
        <v>70</v>
      </c>
      <c r="B72" s="3" t="s">
        <v>94</v>
      </c>
      <c r="C72" s="17" t="s">
        <v>8</v>
      </c>
      <c r="D72" s="17" t="s">
        <v>233</v>
      </c>
      <c r="E72" s="17" t="s">
        <v>234</v>
      </c>
      <c r="F72" s="18">
        <v>151</v>
      </c>
      <c r="G72" s="37">
        <v>0.1</v>
      </c>
      <c r="H72" s="18">
        <v>136</v>
      </c>
    </row>
    <row r="73" spans="1:8" x14ac:dyDescent="0.35">
      <c r="A73" s="3">
        <v>71</v>
      </c>
      <c r="B73" s="3" t="s">
        <v>94</v>
      </c>
      <c r="C73" s="17" t="s">
        <v>8</v>
      </c>
      <c r="D73" s="17" t="s">
        <v>235</v>
      </c>
      <c r="E73" s="17" t="s">
        <v>236</v>
      </c>
      <c r="F73" s="18">
        <v>76</v>
      </c>
      <c r="G73" s="37">
        <v>0.1</v>
      </c>
      <c r="H73" s="18">
        <v>69</v>
      </c>
    </row>
    <row r="74" spans="1:8" x14ac:dyDescent="0.35">
      <c r="A74" s="3">
        <v>72</v>
      </c>
      <c r="B74" s="3" t="s">
        <v>94</v>
      </c>
      <c r="C74" s="17" t="s">
        <v>8</v>
      </c>
      <c r="D74" s="17" t="s">
        <v>237</v>
      </c>
      <c r="E74" s="17" t="s">
        <v>238</v>
      </c>
      <c r="F74" s="18">
        <v>77</v>
      </c>
      <c r="G74" s="37">
        <v>0.1</v>
      </c>
      <c r="H74" s="18">
        <v>70</v>
      </c>
    </row>
    <row r="75" spans="1:8" x14ac:dyDescent="0.35">
      <c r="A75" s="3">
        <v>73</v>
      </c>
      <c r="B75" s="3" t="s">
        <v>94</v>
      </c>
      <c r="C75" s="17" t="s">
        <v>8</v>
      </c>
      <c r="D75" s="17" t="s">
        <v>239</v>
      </c>
      <c r="E75" s="17" t="s">
        <v>240</v>
      </c>
      <c r="F75" s="18">
        <v>127</v>
      </c>
      <c r="G75" s="37">
        <v>0.1</v>
      </c>
      <c r="H75" s="18">
        <v>115</v>
      </c>
    </row>
    <row r="76" spans="1:8" x14ac:dyDescent="0.35">
      <c r="A76" s="3">
        <v>74</v>
      </c>
      <c r="B76" s="3" t="s">
        <v>94</v>
      </c>
      <c r="C76" s="17" t="s">
        <v>8</v>
      </c>
      <c r="D76" s="17" t="s">
        <v>241</v>
      </c>
      <c r="E76" s="17" t="s">
        <v>242</v>
      </c>
      <c r="F76" s="18">
        <v>160</v>
      </c>
      <c r="G76" s="37">
        <v>0.1</v>
      </c>
      <c r="H76" s="18">
        <v>144</v>
      </c>
    </row>
    <row r="77" spans="1:8" x14ac:dyDescent="0.35">
      <c r="A77" s="3">
        <v>75</v>
      </c>
      <c r="B77" s="3" t="s">
        <v>94</v>
      </c>
      <c r="C77" s="17" t="s">
        <v>8</v>
      </c>
      <c r="D77" s="17" t="s">
        <v>243</v>
      </c>
      <c r="E77" s="17" t="s">
        <v>244</v>
      </c>
      <c r="F77" s="18">
        <v>152</v>
      </c>
      <c r="G77" s="37">
        <v>0.1</v>
      </c>
      <c r="H77" s="18">
        <v>137</v>
      </c>
    </row>
    <row r="78" spans="1:8" x14ac:dyDescent="0.35">
      <c r="A78" s="3">
        <v>76</v>
      </c>
      <c r="B78" s="3" t="s">
        <v>94</v>
      </c>
      <c r="C78" s="17" t="s">
        <v>8</v>
      </c>
      <c r="D78" s="17" t="s">
        <v>245</v>
      </c>
      <c r="E78" s="17" t="s">
        <v>246</v>
      </c>
      <c r="F78" s="18">
        <v>152</v>
      </c>
      <c r="G78" s="37">
        <v>0.1</v>
      </c>
      <c r="H78" s="18">
        <v>137</v>
      </c>
    </row>
    <row r="79" spans="1:8" x14ac:dyDescent="0.35">
      <c r="A79" s="3">
        <v>77</v>
      </c>
      <c r="B79" s="3" t="s">
        <v>94</v>
      </c>
      <c r="C79" s="17" t="s">
        <v>8</v>
      </c>
      <c r="D79" s="17" t="s">
        <v>247</v>
      </c>
      <c r="E79" s="17" t="s">
        <v>248</v>
      </c>
      <c r="F79" s="18">
        <v>101</v>
      </c>
      <c r="G79" s="37">
        <v>0.1</v>
      </c>
      <c r="H79" s="18">
        <v>91</v>
      </c>
    </row>
    <row r="80" spans="1:8" x14ac:dyDescent="0.35">
      <c r="A80" s="3">
        <v>78</v>
      </c>
      <c r="B80" s="3" t="s">
        <v>94</v>
      </c>
      <c r="C80" s="17" t="s">
        <v>8</v>
      </c>
      <c r="D80" s="17" t="s">
        <v>249</v>
      </c>
      <c r="E80" s="17" t="s">
        <v>250</v>
      </c>
      <c r="F80" s="18">
        <v>62</v>
      </c>
      <c r="G80" s="37">
        <v>0.1</v>
      </c>
      <c r="H80" s="18">
        <v>56</v>
      </c>
    </row>
    <row r="81" spans="1:8" x14ac:dyDescent="0.35">
      <c r="A81" s="3">
        <v>79</v>
      </c>
      <c r="B81" s="3" t="s">
        <v>94</v>
      </c>
      <c r="C81" s="17" t="s">
        <v>8</v>
      </c>
      <c r="D81" s="17" t="s">
        <v>251</v>
      </c>
      <c r="E81" s="17" t="s">
        <v>252</v>
      </c>
      <c r="F81" s="18">
        <v>77</v>
      </c>
      <c r="G81" s="37">
        <v>0.1</v>
      </c>
      <c r="H81" s="18">
        <v>70</v>
      </c>
    </row>
    <row r="82" spans="1:8" x14ac:dyDescent="0.35">
      <c r="A82" s="3">
        <v>80</v>
      </c>
      <c r="B82" s="3" t="s">
        <v>94</v>
      </c>
      <c r="C82" s="17" t="s">
        <v>8</v>
      </c>
      <c r="D82" s="17" t="s">
        <v>253</v>
      </c>
      <c r="E82" s="17" t="s">
        <v>254</v>
      </c>
      <c r="F82" s="18">
        <v>127</v>
      </c>
      <c r="G82" s="37">
        <v>0.1</v>
      </c>
      <c r="H82" s="18">
        <v>115</v>
      </c>
    </row>
    <row r="83" spans="1:8" x14ac:dyDescent="0.35">
      <c r="A83" s="3">
        <v>81</v>
      </c>
      <c r="B83" s="3" t="s">
        <v>94</v>
      </c>
      <c r="C83" s="17" t="s">
        <v>8</v>
      </c>
      <c r="D83" s="17" t="s">
        <v>255</v>
      </c>
      <c r="E83" s="17" t="s">
        <v>256</v>
      </c>
      <c r="F83" s="18">
        <v>151</v>
      </c>
      <c r="G83" s="37">
        <v>0.1</v>
      </c>
      <c r="H83" s="18">
        <v>136</v>
      </c>
    </row>
    <row r="84" spans="1:8" x14ac:dyDescent="0.35">
      <c r="A84" s="3">
        <v>82</v>
      </c>
      <c r="B84" s="3" t="s">
        <v>94</v>
      </c>
      <c r="C84" s="17" t="s">
        <v>8</v>
      </c>
      <c r="D84" s="17" t="s">
        <v>257</v>
      </c>
      <c r="E84" s="17" t="s">
        <v>258</v>
      </c>
      <c r="F84" s="18">
        <v>116</v>
      </c>
      <c r="G84" s="37">
        <v>0.1</v>
      </c>
      <c r="H84" s="18">
        <v>105</v>
      </c>
    </row>
    <row r="85" spans="1:8" x14ac:dyDescent="0.35">
      <c r="A85" s="3">
        <v>83</v>
      </c>
      <c r="B85" s="3" t="s">
        <v>94</v>
      </c>
      <c r="C85" s="17" t="s">
        <v>8</v>
      </c>
      <c r="D85" s="17" t="s">
        <v>259</v>
      </c>
      <c r="E85" s="17" t="s">
        <v>260</v>
      </c>
      <c r="F85" s="18">
        <v>128</v>
      </c>
      <c r="G85" s="37">
        <v>0.1</v>
      </c>
      <c r="H85" s="18">
        <v>116</v>
      </c>
    </row>
    <row r="86" spans="1:8" x14ac:dyDescent="0.35">
      <c r="A86" s="3">
        <v>84</v>
      </c>
      <c r="B86" s="3" t="s">
        <v>94</v>
      </c>
      <c r="C86" s="17" t="s">
        <v>8</v>
      </c>
      <c r="D86" s="17" t="s">
        <v>261</v>
      </c>
      <c r="E86" s="17" t="s">
        <v>262</v>
      </c>
      <c r="F86" s="18">
        <v>88</v>
      </c>
      <c r="G86" s="37">
        <v>0.1</v>
      </c>
      <c r="H86" s="18">
        <v>80</v>
      </c>
    </row>
    <row r="87" spans="1:8" x14ac:dyDescent="0.35">
      <c r="A87" s="3">
        <v>85</v>
      </c>
      <c r="B87" s="3" t="s">
        <v>94</v>
      </c>
      <c r="C87" s="17" t="s">
        <v>8</v>
      </c>
      <c r="D87" s="17" t="s">
        <v>263</v>
      </c>
      <c r="E87" s="17" t="s">
        <v>264</v>
      </c>
      <c r="F87" s="18">
        <v>192</v>
      </c>
      <c r="G87" s="37">
        <v>0.1</v>
      </c>
      <c r="H87" s="18">
        <v>173</v>
      </c>
    </row>
    <row r="88" spans="1:8" x14ac:dyDescent="0.35">
      <c r="A88" s="3">
        <v>86</v>
      </c>
      <c r="B88" s="3" t="s">
        <v>94</v>
      </c>
      <c r="C88" s="17" t="s">
        <v>8</v>
      </c>
      <c r="D88" s="17" t="s">
        <v>265</v>
      </c>
      <c r="E88" s="17" t="s">
        <v>266</v>
      </c>
      <c r="F88" s="18">
        <v>508</v>
      </c>
      <c r="G88" s="37">
        <v>0.1</v>
      </c>
      <c r="H88" s="18">
        <v>458</v>
      </c>
    </row>
    <row r="89" spans="1:8" x14ac:dyDescent="0.35">
      <c r="A89" s="3">
        <v>87</v>
      </c>
      <c r="B89" s="3" t="s">
        <v>94</v>
      </c>
      <c r="C89" s="17" t="s">
        <v>8</v>
      </c>
      <c r="D89" s="17" t="s">
        <v>267</v>
      </c>
      <c r="E89" s="17" t="s">
        <v>268</v>
      </c>
      <c r="F89" s="18">
        <v>403</v>
      </c>
      <c r="G89" s="37">
        <v>0.1</v>
      </c>
      <c r="H89" s="18">
        <v>363</v>
      </c>
    </row>
    <row r="90" spans="1:8" x14ac:dyDescent="0.35">
      <c r="A90" s="3">
        <v>88</v>
      </c>
      <c r="B90" s="3" t="s">
        <v>94</v>
      </c>
      <c r="C90" s="17" t="s">
        <v>8</v>
      </c>
      <c r="D90" s="17" t="s">
        <v>269</v>
      </c>
      <c r="E90" s="17" t="s">
        <v>270</v>
      </c>
      <c r="F90" s="18">
        <v>346</v>
      </c>
      <c r="G90" s="37">
        <v>0.1</v>
      </c>
      <c r="H90" s="18">
        <v>312</v>
      </c>
    </row>
    <row r="91" spans="1:8" x14ac:dyDescent="0.35">
      <c r="A91" s="3">
        <v>89</v>
      </c>
      <c r="B91" s="3" t="s">
        <v>94</v>
      </c>
      <c r="C91" s="17" t="s">
        <v>8</v>
      </c>
      <c r="D91" s="17" t="s">
        <v>271</v>
      </c>
      <c r="E91" s="17" t="s">
        <v>272</v>
      </c>
      <c r="F91" s="18">
        <v>371</v>
      </c>
      <c r="G91" s="37">
        <v>0.1</v>
      </c>
      <c r="H91" s="18">
        <v>334</v>
      </c>
    </row>
    <row r="92" spans="1:8" x14ac:dyDescent="0.35">
      <c r="A92" s="3">
        <v>90</v>
      </c>
      <c r="B92" s="3" t="s">
        <v>94</v>
      </c>
      <c r="C92" s="17" t="s">
        <v>8</v>
      </c>
      <c r="D92" s="17" t="s">
        <v>273</v>
      </c>
      <c r="E92" s="17" t="s">
        <v>274</v>
      </c>
      <c r="F92" s="18">
        <v>166</v>
      </c>
      <c r="G92" s="37">
        <v>0.1</v>
      </c>
      <c r="H92" s="18">
        <v>150</v>
      </c>
    </row>
    <row r="93" spans="1:8" x14ac:dyDescent="0.35">
      <c r="A93" s="3">
        <v>91</v>
      </c>
      <c r="B93" s="3" t="s">
        <v>94</v>
      </c>
      <c r="C93" s="17" t="s">
        <v>8</v>
      </c>
      <c r="D93" s="17" t="s">
        <v>275</v>
      </c>
      <c r="E93" s="17" t="s">
        <v>276</v>
      </c>
      <c r="F93" s="18">
        <v>58</v>
      </c>
      <c r="G93" s="37">
        <v>0.1</v>
      </c>
      <c r="H93" s="18">
        <v>53</v>
      </c>
    </row>
    <row r="94" spans="1:8" x14ac:dyDescent="0.35">
      <c r="A94" s="3">
        <v>92</v>
      </c>
      <c r="B94" s="3" t="s">
        <v>94</v>
      </c>
      <c r="C94" s="17" t="s">
        <v>8</v>
      </c>
      <c r="D94" s="17" t="s">
        <v>277</v>
      </c>
      <c r="E94" s="17" t="s">
        <v>278</v>
      </c>
      <c r="F94" s="18">
        <v>77</v>
      </c>
      <c r="G94" s="37">
        <v>0.1</v>
      </c>
      <c r="H94" s="18">
        <v>70</v>
      </c>
    </row>
    <row r="95" spans="1:8" x14ac:dyDescent="0.35">
      <c r="A95" s="3">
        <v>93</v>
      </c>
      <c r="B95" s="3" t="s">
        <v>94</v>
      </c>
      <c r="C95" s="17" t="s">
        <v>8</v>
      </c>
      <c r="D95" s="17" t="s">
        <v>279</v>
      </c>
      <c r="E95" s="17" t="s">
        <v>280</v>
      </c>
      <c r="F95" s="18">
        <v>152</v>
      </c>
      <c r="G95" s="37">
        <v>0.1</v>
      </c>
      <c r="H95" s="18">
        <v>137</v>
      </c>
    </row>
    <row r="96" spans="1:8" x14ac:dyDescent="0.35">
      <c r="A96" s="3">
        <v>94</v>
      </c>
      <c r="B96" s="3" t="s">
        <v>94</v>
      </c>
      <c r="C96" s="17" t="s">
        <v>8</v>
      </c>
      <c r="D96" s="17" t="s">
        <v>281</v>
      </c>
      <c r="E96" s="17" t="s">
        <v>282</v>
      </c>
      <c r="F96" s="18">
        <v>152</v>
      </c>
      <c r="G96" s="37">
        <v>0.1</v>
      </c>
      <c r="H96" s="18">
        <v>137</v>
      </c>
    </row>
    <row r="97" spans="1:8" x14ac:dyDescent="0.35">
      <c r="A97" s="3">
        <v>95</v>
      </c>
      <c r="B97" s="3" t="s">
        <v>94</v>
      </c>
      <c r="C97" s="17" t="s">
        <v>8</v>
      </c>
      <c r="D97" s="17" t="s">
        <v>283</v>
      </c>
      <c r="E97" s="17" t="s">
        <v>284</v>
      </c>
      <c r="F97" s="18">
        <v>152</v>
      </c>
      <c r="G97" s="37">
        <v>0.1</v>
      </c>
      <c r="H97" s="18">
        <v>137</v>
      </c>
    </row>
    <row r="98" spans="1:8" x14ac:dyDescent="0.35">
      <c r="A98" s="3">
        <v>96</v>
      </c>
      <c r="B98" s="3" t="s">
        <v>94</v>
      </c>
      <c r="C98" s="17" t="s">
        <v>8</v>
      </c>
      <c r="D98" s="17" t="s">
        <v>285</v>
      </c>
      <c r="E98" s="17" t="s">
        <v>286</v>
      </c>
      <c r="F98" s="18">
        <v>152</v>
      </c>
      <c r="G98" s="37">
        <v>0.1</v>
      </c>
      <c r="H98" s="18">
        <v>137</v>
      </c>
    </row>
    <row r="99" spans="1:8" x14ac:dyDescent="0.35">
      <c r="A99" s="3">
        <v>97</v>
      </c>
      <c r="B99" s="3" t="s">
        <v>94</v>
      </c>
      <c r="C99" s="17" t="s">
        <v>8</v>
      </c>
      <c r="D99" s="17" t="s">
        <v>287</v>
      </c>
      <c r="E99" s="17" t="s">
        <v>288</v>
      </c>
      <c r="F99" s="18">
        <v>91</v>
      </c>
      <c r="G99" s="37">
        <v>0.1</v>
      </c>
      <c r="H99" s="18">
        <v>82</v>
      </c>
    </row>
    <row r="100" spans="1:8" x14ac:dyDescent="0.35">
      <c r="A100" s="3">
        <v>98</v>
      </c>
      <c r="B100" s="3" t="s">
        <v>94</v>
      </c>
      <c r="C100" s="17" t="s">
        <v>8</v>
      </c>
      <c r="D100" s="17" t="s">
        <v>289</v>
      </c>
      <c r="E100" s="17" t="s">
        <v>290</v>
      </c>
      <c r="F100" s="18">
        <v>137</v>
      </c>
      <c r="G100" s="37">
        <v>0.1</v>
      </c>
      <c r="H100" s="18">
        <v>124</v>
      </c>
    </row>
    <row r="101" spans="1:8" x14ac:dyDescent="0.35">
      <c r="A101" s="3">
        <v>99</v>
      </c>
      <c r="B101" s="3" t="s">
        <v>94</v>
      </c>
      <c r="C101" s="17" t="s">
        <v>8</v>
      </c>
      <c r="D101" s="17" t="s">
        <v>291</v>
      </c>
      <c r="E101" s="17" t="s">
        <v>292</v>
      </c>
      <c r="F101" s="18">
        <v>123</v>
      </c>
      <c r="G101" s="37">
        <v>0.1</v>
      </c>
      <c r="H101" s="18">
        <v>111</v>
      </c>
    </row>
    <row r="102" spans="1:8" x14ac:dyDescent="0.35">
      <c r="A102" s="3">
        <v>100</v>
      </c>
      <c r="B102" s="3" t="s">
        <v>94</v>
      </c>
      <c r="C102" s="17" t="s">
        <v>8</v>
      </c>
      <c r="D102" s="17" t="s">
        <v>293</v>
      </c>
      <c r="E102" s="17" t="s">
        <v>294</v>
      </c>
      <c r="F102" s="18">
        <v>228</v>
      </c>
      <c r="G102" s="37">
        <v>0.1</v>
      </c>
      <c r="H102" s="18">
        <v>206</v>
      </c>
    </row>
    <row r="103" spans="1:8" x14ac:dyDescent="0.35">
      <c r="A103" s="3">
        <v>101</v>
      </c>
      <c r="B103" s="3" t="s">
        <v>94</v>
      </c>
      <c r="C103" s="17" t="s">
        <v>8</v>
      </c>
      <c r="D103" s="17" t="s">
        <v>295</v>
      </c>
      <c r="E103" s="17" t="s">
        <v>296</v>
      </c>
      <c r="F103" s="18">
        <v>358</v>
      </c>
      <c r="G103" s="37">
        <v>0.1</v>
      </c>
      <c r="H103" s="18">
        <v>323</v>
      </c>
    </row>
    <row r="104" spans="1:8" x14ac:dyDescent="0.35">
      <c r="A104" s="3">
        <v>102</v>
      </c>
      <c r="B104" s="3" t="s">
        <v>94</v>
      </c>
      <c r="C104" s="17" t="s">
        <v>8</v>
      </c>
      <c r="D104" s="17" t="s">
        <v>297</v>
      </c>
      <c r="E104" s="17" t="s">
        <v>298</v>
      </c>
      <c r="F104" s="18">
        <v>358</v>
      </c>
      <c r="G104" s="37">
        <v>0.1</v>
      </c>
      <c r="H104" s="18">
        <v>323</v>
      </c>
    </row>
    <row r="105" spans="1:8" x14ac:dyDescent="0.35">
      <c r="A105" s="3">
        <v>103</v>
      </c>
      <c r="B105" s="3" t="s">
        <v>94</v>
      </c>
      <c r="C105" s="17" t="s">
        <v>8</v>
      </c>
      <c r="D105" s="17" t="s">
        <v>299</v>
      </c>
      <c r="E105" s="17" t="s">
        <v>300</v>
      </c>
      <c r="F105" s="18">
        <v>91</v>
      </c>
      <c r="G105" s="37">
        <v>0.1</v>
      </c>
      <c r="H105" s="18">
        <v>82</v>
      </c>
    </row>
    <row r="106" spans="1:8" x14ac:dyDescent="0.35">
      <c r="A106" s="3">
        <v>104</v>
      </c>
      <c r="B106" s="3" t="s">
        <v>94</v>
      </c>
      <c r="C106" s="17" t="s">
        <v>8</v>
      </c>
      <c r="D106" s="17" t="s">
        <v>301</v>
      </c>
      <c r="E106" s="17" t="s">
        <v>302</v>
      </c>
      <c r="F106" s="18">
        <v>170</v>
      </c>
      <c r="G106" s="37">
        <v>0.1</v>
      </c>
      <c r="H106" s="18">
        <v>153</v>
      </c>
    </row>
    <row r="107" spans="1:8" x14ac:dyDescent="0.35">
      <c r="A107" s="3">
        <v>105</v>
      </c>
      <c r="B107" s="3" t="s">
        <v>94</v>
      </c>
      <c r="C107" s="17" t="s">
        <v>8</v>
      </c>
      <c r="D107" s="17" t="s">
        <v>303</v>
      </c>
      <c r="E107" s="17" t="s">
        <v>304</v>
      </c>
      <c r="F107" s="18">
        <v>137</v>
      </c>
      <c r="G107" s="37">
        <v>0.1</v>
      </c>
      <c r="H107" s="18">
        <v>124</v>
      </c>
    </row>
    <row r="108" spans="1:8" x14ac:dyDescent="0.35">
      <c r="A108" s="3">
        <v>106</v>
      </c>
      <c r="B108" s="3" t="s">
        <v>94</v>
      </c>
      <c r="C108" s="17" t="s">
        <v>8</v>
      </c>
      <c r="D108" s="17" t="s">
        <v>305</v>
      </c>
      <c r="E108" s="17" t="s">
        <v>306</v>
      </c>
      <c r="F108" s="18">
        <v>361</v>
      </c>
      <c r="G108" s="37">
        <v>0.1</v>
      </c>
      <c r="H108" s="18">
        <v>325</v>
      </c>
    </row>
    <row r="109" spans="1:8" x14ac:dyDescent="0.35">
      <c r="A109" s="3">
        <v>107</v>
      </c>
      <c r="B109" s="3" t="s">
        <v>94</v>
      </c>
      <c r="C109" s="17" t="s">
        <v>8</v>
      </c>
      <c r="D109" s="17" t="s">
        <v>307</v>
      </c>
      <c r="E109" s="17" t="s">
        <v>308</v>
      </c>
      <c r="F109" s="18">
        <v>361</v>
      </c>
      <c r="G109" s="37">
        <v>0.1</v>
      </c>
      <c r="H109" s="18">
        <v>325</v>
      </c>
    </row>
    <row r="110" spans="1:8" x14ac:dyDescent="0.35">
      <c r="A110" s="3">
        <v>108</v>
      </c>
      <c r="B110" s="3" t="s">
        <v>94</v>
      </c>
      <c r="C110" s="17" t="s">
        <v>8</v>
      </c>
      <c r="D110" s="17" t="s">
        <v>309</v>
      </c>
      <c r="E110" s="17" t="s">
        <v>310</v>
      </c>
      <c r="F110" s="18">
        <v>361</v>
      </c>
      <c r="G110" s="37">
        <v>0.1</v>
      </c>
      <c r="H110" s="18">
        <v>325</v>
      </c>
    </row>
    <row r="111" spans="1:8" x14ac:dyDescent="0.35">
      <c r="A111" s="3">
        <v>109</v>
      </c>
      <c r="B111" s="3" t="s">
        <v>94</v>
      </c>
      <c r="C111" s="17" t="s">
        <v>8</v>
      </c>
      <c r="D111" s="17" t="s">
        <v>311</v>
      </c>
      <c r="E111" s="17" t="s">
        <v>312</v>
      </c>
      <c r="F111" s="18">
        <v>361</v>
      </c>
      <c r="G111" s="37">
        <v>0.1</v>
      </c>
      <c r="H111" s="18">
        <v>325</v>
      </c>
    </row>
    <row r="112" spans="1:8" x14ac:dyDescent="0.35">
      <c r="A112" s="3">
        <v>110</v>
      </c>
      <c r="B112" s="3" t="s">
        <v>94</v>
      </c>
      <c r="C112" s="17" t="s">
        <v>8</v>
      </c>
      <c r="D112" s="17" t="s">
        <v>313</v>
      </c>
      <c r="E112" s="17" t="s">
        <v>314</v>
      </c>
      <c r="F112" s="18">
        <v>358</v>
      </c>
      <c r="G112" s="37">
        <v>0.1</v>
      </c>
      <c r="H112" s="18">
        <v>323</v>
      </c>
    </row>
    <row r="113" spans="1:8" x14ac:dyDescent="0.35">
      <c r="A113" s="3">
        <v>111</v>
      </c>
      <c r="B113" s="3" t="s">
        <v>94</v>
      </c>
      <c r="C113" s="17" t="s">
        <v>8</v>
      </c>
      <c r="D113" s="17" t="s">
        <v>315</v>
      </c>
      <c r="E113" s="17" t="s">
        <v>316</v>
      </c>
      <c r="F113" s="18">
        <v>358</v>
      </c>
      <c r="G113" s="37">
        <v>0.1</v>
      </c>
      <c r="H113" s="18">
        <v>323</v>
      </c>
    </row>
    <row r="114" spans="1:8" x14ac:dyDescent="0.35">
      <c r="A114" s="3">
        <v>112</v>
      </c>
      <c r="B114" s="3" t="s">
        <v>94</v>
      </c>
      <c r="C114" s="17" t="s">
        <v>8</v>
      </c>
      <c r="D114" s="17" t="s">
        <v>317</v>
      </c>
      <c r="E114" s="17" t="s">
        <v>318</v>
      </c>
      <c r="F114" s="18">
        <v>358</v>
      </c>
      <c r="G114" s="37">
        <v>0.1</v>
      </c>
      <c r="H114" s="18">
        <v>323</v>
      </c>
    </row>
    <row r="115" spans="1:8" x14ac:dyDescent="0.35">
      <c r="A115" s="3">
        <v>113</v>
      </c>
      <c r="B115" s="3" t="s">
        <v>94</v>
      </c>
      <c r="C115" s="17" t="s">
        <v>8</v>
      </c>
      <c r="D115" s="17" t="s">
        <v>319</v>
      </c>
      <c r="E115" s="17" t="s">
        <v>320</v>
      </c>
      <c r="F115" s="18">
        <v>358</v>
      </c>
      <c r="G115" s="37">
        <v>0.1</v>
      </c>
      <c r="H115" s="18">
        <v>323</v>
      </c>
    </row>
    <row r="116" spans="1:8" x14ac:dyDescent="0.35">
      <c r="A116" s="3">
        <v>114</v>
      </c>
      <c r="B116" s="3" t="s">
        <v>94</v>
      </c>
      <c r="C116" s="17" t="s">
        <v>8</v>
      </c>
      <c r="D116" s="17" t="s">
        <v>321</v>
      </c>
      <c r="E116" s="17" t="s">
        <v>322</v>
      </c>
      <c r="F116" s="18">
        <v>300</v>
      </c>
      <c r="G116" s="37">
        <v>0.1</v>
      </c>
      <c r="H116" s="18">
        <v>270</v>
      </c>
    </row>
    <row r="117" spans="1:8" x14ac:dyDescent="0.35">
      <c r="A117" s="3">
        <v>115</v>
      </c>
      <c r="B117" s="3" t="s">
        <v>94</v>
      </c>
      <c r="C117" s="17" t="s">
        <v>8</v>
      </c>
      <c r="D117" s="17" t="s">
        <v>323</v>
      </c>
      <c r="E117" s="17" t="s">
        <v>324</v>
      </c>
      <c r="F117" s="18">
        <v>300</v>
      </c>
      <c r="G117" s="37">
        <v>0.1</v>
      </c>
      <c r="H117" s="18">
        <v>270</v>
      </c>
    </row>
    <row r="118" spans="1:8" x14ac:dyDescent="0.35">
      <c r="A118" s="3">
        <v>116</v>
      </c>
      <c r="B118" s="3" t="s">
        <v>94</v>
      </c>
      <c r="C118" s="17" t="s">
        <v>8</v>
      </c>
      <c r="D118" s="17" t="s">
        <v>325</v>
      </c>
      <c r="E118" s="17" t="s">
        <v>326</v>
      </c>
      <c r="F118" s="18">
        <v>300</v>
      </c>
      <c r="G118" s="37">
        <v>0.1</v>
      </c>
      <c r="H118" s="18">
        <v>270</v>
      </c>
    </row>
    <row r="119" spans="1:8" x14ac:dyDescent="0.35">
      <c r="A119" s="3">
        <v>117</v>
      </c>
      <c r="B119" s="3" t="s">
        <v>94</v>
      </c>
      <c r="C119" s="17" t="s">
        <v>8</v>
      </c>
      <c r="D119" s="17" t="s">
        <v>327</v>
      </c>
      <c r="E119" s="17" t="s">
        <v>328</v>
      </c>
      <c r="F119" s="18">
        <v>351</v>
      </c>
      <c r="G119" s="37">
        <v>0.1</v>
      </c>
      <c r="H119" s="18">
        <v>316</v>
      </c>
    </row>
    <row r="120" spans="1:8" x14ac:dyDescent="0.35">
      <c r="A120" s="3">
        <v>118</v>
      </c>
      <c r="B120" s="3" t="s">
        <v>94</v>
      </c>
      <c r="C120" s="17" t="s">
        <v>8</v>
      </c>
      <c r="D120" s="17" t="s">
        <v>329</v>
      </c>
      <c r="E120" s="17" t="s">
        <v>330</v>
      </c>
      <c r="F120" s="18">
        <v>300</v>
      </c>
      <c r="G120" s="37">
        <v>0.1</v>
      </c>
      <c r="H120" s="18">
        <v>270</v>
      </c>
    </row>
    <row r="121" spans="1:8" x14ac:dyDescent="0.35">
      <c r="A121" s="3">
        <v>119</v>
      </c>
      <c r="B121" s="3" t="s">
        <v>94</v>
      </c>
      <c r="C121" s="17" t="s">
        <v>8</v>
      </c>
      <c r="D121" s="17" t="s">
        <v>331</v>
      </c>
      <c r="E121" s="17" t="s">
        <v>332</v>
      </c>
      <c r="F121" s="18">
        <v>162</v>
      </c>
      <c r="G121" s="37">
        <v>0.1</v>
      </c>
      <c r="H121" s="18">
        <v>146</v>
      </c>
    </row>
    <row r="122" spans="1:8" x14ac:dyDescent="0.35">
      <c r="A122" s="3">
        <v>120</v>
      </c>
      <c r="B122" s="3" t="s">
        <v>94</v>
      </c>
      <c r="C122" s="17" t="s">
        <v>8</v>
      </c>
      <c r="D122" s="17" t="s">
        <v>333</v>
      </c>
      <c r="E122" s="17" t="s">
        <v>334</v>
      </c>
      <c r="F122" s="18">
        <v>170</v>
      </c>
      <c r="G122" s="37">
        <v>0.1</v>
      </c>
      <c r="H122" s="18">
        <v>153</v>
      </c>
    </row>
    <row r="123" spans="1:8" x14ac:dyDescent="0.35">
      <c r="A123" s="3">
        <v>121</v>
      </c>
      <c r="B123" s="3" t="s">
        <v>94</v>
      </c>
      <c r="C123" s="17" t="s">
        <v>8</v>
      </c>
      <c r="D123" s="17" t="s">
        <v>335</v>
      </c>
      <c r="E123" s="17" t="s">
        <v>336</v>
      </c>
      <c r="F123" s="18">
        <v>137</v>
      </c>
      <c r="G123" s="37">
        <v>0.1</v>
      </c>
      <c r="H123" s="18">
        <v>124</v>
      </c>
    </row>
    <row r="124" spans="1:8" x14ac:dyDescent="0.35">
      <c r="A124" s="3">
        <v>122</v>
      </c>
      <c r="B124" s="3" t="s">
        <v>94</v>
      </c>
      <c r="C124" s="17" t="s">
        <v>8</v>
      </c>
      <c r="D124" s="17" t="s">
        <v>337</v>
      </c>
      <c r="E124" s="17" t="s">
        <v>292</v>
      </c>
      <c r="F124" s="18">
        <v>123</v>
      </c>
      <c r="G124" s="37">
        <v>0.1</v>
      </c>
      <c r="H124" s="18">
        <v>111</v>
      </c>
    </row>
    <row r="125" spans="1:8" x14ac:dyDescent="0.35">
      <c r="A125" s="3">
        <v>123</v>
      </c>
      <c r="B125" s="3" t="s">
        <v>338</v>
      </c>
      <c r="C125" s="17" t="s">
        <v>8</v>
      </c>
      <c r="D125" s="17" t="s">
        <v>16</v>
      </c>
      <c r="E125" s="17" t="s">
        <v>552</v>
      </c>
      <c r="F125" s="18">
        <v>218</v>
      </c>
      <c r="G125" s="37">
        <v>0.1</v>
      </c>
      <c r="H125" s="18">
        <v>207</v>
      </c>
    </row>
    <row r="126" spans="1:8" x14ac:dyDescent="0.35">
      <c r="A126" s="3">
        <v>124</v>
      </c>
      <c r="B126" s="3" t="s">
        <v>338</v>
      </c>
      <c r="C126" s="17" t="s">
        <v>8</v>
      </c>
      <c r="D126" s="17" t="s">
        <v>17</v>
      </c>
      <c r="E126" s="17" t="s">
        <v>553</v>
      </c>
      <c r="F126" s="18">
        <v>251</v>
      </c>
      <c r="G126" s="37">
        <v>0.1</v>
      </c>
      <c r="H126" s="18">
        <v>242</v>
      </c>
    </row>
    <row r="127" spans="1:8" x14ac:dyDescent="0.35">
      <c r="A127" s="3">
        <v>125</v>
      </c>
      <c r="B127" s="3" t="s">
        <v>338</v>
      </c>
      <c r="C127" s="17" t="s">
        <v>8</v>
      </c>
      <c r="D127" s="17" t="s">
        <v>18</v>
      </c>
      <c r="E127" s="17" t="s">
        <v>554</v>
      </c>
      <c r="F127" s="18">
        <v>218</v>
      </c>
      <c r="G127" s="37">
        <v>0.1</v>
      </c>
      <c r="H127" s="18">
        <v>207</v>
      </c>
    </row>
    <row r="128" spans="1:8" x14ac:dyDescent="0.35">
      <c r="A128" s="3">
        <v>126</v>
      </c>
      <c r="B128" s="3" t="s">
        <v>338</v>
      </c>
      <c r="C128" s="17" t="s">
        <v>8</v>
      </c>
      <c r="D128" s="17" t="s">
        <v>19</v>
      </c>
      <c r="E128" s="17" t="s">
        <v>555</v>
      </c>
      <c r="F128" s="18">
        <v>251</v>
      </c>
      <c r="G128" s="37">
        <v>0.1</v>
      </c>
      <c r="H128" s="18">
        <v>242</v>
      </c>
    </row>
    <row r="129" spans="1:8" x14ac:dyDescent="0.35">
      <c r="A129" s="3">
        <v>127</v>
      </c>
      <c r="B129" s="3" t="s">
        <v>338</v>
      </c>
      <c r="C129" s="17" t="s">
        <v>8</v>
      </c>
      <c r="D129" s="17" t="s">
        <v>339</v>
      </c>
      <c r="E129" s="17" t="s">
        <v>340</v>
      </c>
      <c r="F129" s="18">
        <v>143</v>
      </c>
      <c r="G129" s="37">
        <v>0.1</v>
      </c>
      <c r="H129" s="18">
        <v>129</v>
      </c>
    </row>
    <row r="130" spans="1:8" x14ac:dyDescent="0.35">
      <c r="A130" s="3">
        <v>128</v>
      </c>
      <c r="B130" s="3" t="s">
        <v>338</v>
      </c>
      <c r="C130" s="17" t="s">
        <v>8</v>
      </c>
      <c r="D130" s="17" t="s">
        <v>341</v>
      </c>
      <c r="E130" s="17" t="s">
        <v>342</v>
      </c>
      <c r="F130" s="18">
        <v>149</v>
      </c>
      <c r="G130" s="37">
        <v>0.1</v>
      </c>
      <c r="H130" s="18">
        <v>135</v>
      </c>
    </row>
    <row r="131" spans="1:8" x14ac:dyDescent="0.35">
      <c r="A131" s="3">
        <v>129</v>
      </c>
      <c r="B131" s="3" t="s">
        <v>338</v>
      </c>
      <c r="C131" s="17" t="s">
        <v>8</v>
      </c>
      <c r="D131" s="17" t="s">
        <v>343</v>
      </c>
      <c r="E131" s="17" t="s">
        <v>344</v>
      </c>
      <c r="F131" s="18">
        <v>314</v>
      </c>
      <c r="G131" s="37">
        <v>0.1</v>
      </c>
      <c r="H131" s="18">
        <v>283</v>
      </c>
    </row>
    <row r="132" spans="1:8" x14ac:dyDescent="0.35">
      <c r="A132" s="3">
        <v>130</v>
      </c>
      <c r="B132" s="3" t="s">
        <v>338</v>
      </c>
      <c r="C132" s="17" t="s">
        <v>8</v>
      </c>
      <c r="D132" s="17" t="s">
        <v>345</v>
      </c>
      <c r="E132" s="17" t="s">
        <v>346</v>
      </c>
      <c r="F132" s="18">
        <v>541</v>
      </c>
      <c r="G132" s="37">
        <v>0.1</v>
      </c>
      <c r="H132" s="18">
        <v>487</v>
      </c>
    </row>
    <row r="133" spans="1:8" x14ac:dyDescent="0.35">
      <c r="A133" s="3">
        <v>131</v>
      </c>
      <c r="B133" s="3" t="s">
        <v>338</v>
      </c>
      <c r="C133" s="17" t="s">
        <v>8</v>
      </c>
      <c r="D133" s="17" t="s">
        <v>347</v>
      </c>
      <c r="E133" s="17" t="s">
        <v>348</v>
      </c>
      <c r="F133" s="18">
        <v>541</v>
      </c>
      <c r="G133" s="37">
        <v>0.1</v>
      </c>
      <c r="H133" s="18">
        <v>487</v>
      </c>
    </row>
    <row r="134" spans="1:8" x14ac:dyDescent="0.35">
      <c r="A134" s="3">
        <v>132</v>
      </c>
      <c r="B134" s="3" t="s">
        <v>338</v>
      </c>
      <c r="C134" s="17" t="s">
        <v>8</v>
      </c>
      <c r="D134" s="17" t="s">
        <v>349</v>
      </c>
      <c r="E134" s="17" t="s">
        <v>350</v>
      </c>
      <c r="F134" s="18">
        <v>541</v>
      </c>
      <c r="G134" s="37">
        <v>0.1</v>
      </c>
      <c r="H134" s="18">
        <v>487</v>
      </c>
    </row>
    <row r="135" spans="1:8" x14ac:dyDescent="0.35">
      <c r="A135" s="3">
        <v>133</v>
      </c>
      <c r="B135" s="3" t="s">
        <v>338</v>
      </c>
      <c r="C135" s="17" t="s">
        <v>8</v>
      </c>
      <c r="D135" s="17" t="s">
        <v>351</v>
      </c>
      <c r="E135" s="17" t="s">
        <v>352</v>
      </c>
      <c r="F135" s="18">
        <v>371</v>
      </c>
      <c r="G135" s="37">
        <v>0.1</v>
      </c>
      <c r="H135" s="18">
        <v>334</v>
      </c>
    </row>
    <row r="136" spans="1:8" x14ac:dyDescent="0.35">
      <c r="A136" s="3">
        <v>134</v>
      </c>
      <c r="B136" s="3" t="s">
        <v>338</v>
      </c>
      <c r="C136" s="17" t="s">
        <v>8</v>
      </c>
      <c r="D136" s="17" t="s">
        <v>353</v>
      </c>
      <c r="E136" s="17" t="s">
        <v>354</v>
      </c>
      <c r="F136" s="18">
        <v>1396</v>
      </c>
      <c r="G136" s="37">
        <v>0.1</v>
      </c>
      <c r="H136" s="18">
        <v>1257</v>
      </c>
    </row>
    <row r="137" spans="1:8" x14ac:dyDescent="0.35">
      <c r="A137" s="3">
        <v>135</v>
      </c>
      <c r="B137" s="3" t="s">
        <v>338</v>
      </c>
      <c r="C137" s="17" t="s">
        <v>8</v>
      </c>
      <c r="D137" s="17" t="s">
        <v>355</v>
      </c>
      <c r="E137" s="17" t="s">
        <v>356</v>
      </c>
      <c r="F137" s="18">
        <v>314</v>
      </c>
      <c r="G137" s="37">
        <v>0.1</v>
      </c>
      <c r="H137" s="18">
        <v>283</v>
      </c>
    </row>
    <row r="138" spans="1:8" x14ac:dyDescent="0.35">
      <c r="A138" s="3">
        <v>136</v>
      </c>
      <c r="B138" s="3" t="s">
        <v>338</v>
      </c>
      <c r="C138" s="17" t="s">
        <v>8</v>
      </c>
      <c r="D138" s="17" t="s">
        <v>357</v>
      </c>
      <c r="E138" s="17" t="s">
        <v>358</v>
      </c>
      <c r="F138" s="18">
        <v>769</v>
      </c>
      <c r="G138" s="37">
        <v>0.1</v>
      </c>
      <c r="H138" s="18">
        <v>693</v>
      </c>
    </row>
    <row r="139" spans="1:8" x14ac:dyDescent="0.35">
      <c r="A139" s="3">
        <v>137</v>
      </c>
      <c r="B139" s="3" t="s">
        <v>338</v>
      </c>
      <c r="C139" s="17" t="s">
        <v>8</v>
      </c>
      <c r="D139" s="17" t="s">
        <v>359</v>
      </c>
      <c r="E139" s="17" t="s">
        <v>360</v>
      </c>
      <c r="F139" s="18">
        <v>1282</v>
      </c>
      <c r="G139" s="37">
        <v>0.1</v>
      </c>
      <c r="H139" s="18">
        <v>1154</v>
      </c>
    </row>
    <row r="140" spans="1:8" x14ac:dyDescent="0.35">
      <c r="A140" s="3">
        <v>138</v>
      </c>
      <c r="B140" s="3" t="s">
        <v>338</v>
      </c>
      <c r="C140" s="17" t="s">
        <v>8</v>
      </c>
      <c r="D140" s="17" t="s">
        <v>361</v>
      </c>
      <c r="E140" s="17" t="s">
        <v>362</v>
      </c>
      <c r="F140" s="18">
        <v>18</v>
      </c>
      <c r="G140" s="37">
        <v>0.1</v>
      </c>
      <c r="H140" s="18">
        <v>17</v>
      </c>
    </row>
    <row r="141" spans="1:8" x14ac:dyDescent="0.35">
      <c r="A141" s="3">
        <v>139</v>
      </c>
      <c r="B141" s="3" t="s">
        <v>338</v>
      </c>
      <c r="C141" s="17" t="s">
        <v>8</v>
      </c>
      <c r="D141" s="17" t="s">
        <v>363</v>
      </c>
      <c r="E141" s="17" t="s">
        <v>364</v>
      </c>
      <c r="F141" s="18">
        <v>240</v>
      </c>
      <c r="G141" s="37">
        <v>0.1</v>
      </c>
      <c r="H141" s="18">
        <v>216</v>
      </c>
    </row>
    <row r="142" spans="1:8" x14ac:dyDescent="0.35">
      <c r="A142" s="3">
        <v>140</v>
      </c>
      <c r="B142" s="3" t="s">
        <v>338</v>
      </c>
      <c r="C142" s="17" t="s">
        <v>8</v>
      </c>
      <c r="D142" s="17" t="s">
        <v>365</v>
      </c>
      <c r="E142" s="17" t="s">
        <v>366</v>
      </c>
      <c r="F142" s="18">
        <v>564</v>
      </c>
      <c r="G142" s="37">
        <v>0.1</v>
      </c>
      <c r="H142" s="18">
        <v>508</v>
      </c>
    </row>
    <row r="143" spans="1:8" x14ac:dyDescent="0.35">
      <c r="A143" s="3">
        <v>141</v>
      </c>
      <c r="B143" s="3" t="s">
        <v>338</v>
      </c>
      <c r="C143" s="34" t="s">
        <v>8</v>
      </c>
      <c r="D143" s="17" t="s">
        <v>367</v>
      </c>
      <c r="E143" s="17" t="s">
        <v>368</v>
      </c>
      <c r="F143" s="18">
        <v>735</v>
      </c>
      <c r="G143" s="37">
        <v>0.1</v>
      </c>
      <c r="H143" s="18">
        <v>662</v>
      </c>
    </row>
    <row r="144" spans="1:8" x14ac:dyDescent="0.35">
      <c r="A144" s="3">
        <v>142</v>
      </c>
      <c r="B144" s="3" t="s">
        <v>338</v>
      </c>
      <c r="C144" s="17" t="s">
        <v>8</v>
      </c>
      <c r="D144" s="17" t="s">
        <v>369</v>
      </c>
      <c r="E144" s="17" t="s">
        <v>370</v>
      </c>
      <c r="F144" s="18">
        <v>735</v>
      </c>
      <c r="G144" s="37">
        <v>0.1</v>
      </c>
      <c r="H144" s="18">
        <v>662</v>
      </c>
    </row>
    <row r="145" spans="1:8" x14ac:dyDescent="0.35">
      <c r="A145" s="3">
        <v>143</v>
      </c>
      <c r="B145" s="3" t="s">
        <v>338</v>
      </c>
      <c r="C145" s="17" t="s">
        <v>8</v>
      </c>
      <c r="D145" s="17" t="s">
        <v>371</v>
      </c>
      <c r="E145" s="17" t="s">
        <v>372</v>
      </c>
      <c r="F145" s="18">
        <v>1578</v>
      </c>
      <c r="G145" s="37">
        <v>0.1</v>
      </c>
      <c r="H145" s="18">
        <v>1421</v>
      </c>
    </row>
    <row r="146" spans="1:8" x14ac:dyDescent="0.35">
      <c r="A146" s="3">
        <v>144</v>
      </c>
      <c r="B146" s="3" t="s">
        <v>338</v>
      </c>
      <c r="C146" s="17" t="s">
        <v>8</v>
      </c>
      <c r="D146" s="17" t="s">
        <v>373</v>
      </c>
      <c r="E146" s="17" t="s">
        <v>374</v>
      </c>
      <c r="F146" s="18">
        <v>684</v>
      </c>
      <c r="G146" s="37">
        <v>0.1</v>
      </c>
      <c r="H146" s="18">
        <v>616</v>
      </c>
    </row>
    <row r="147" spans="1:8" x14ac:dyDescent="0.35">
      <c r="A147" s="3">
        <v>145</v>
      </c>
      <c r="B147" s="3" t="s">
        <v>338</v>
      </c>
      <c r="C147" s="17" t="s">
        <v>8</v>
      </c>
      <c r="D147" s="34" t="s">
        <v>550</v>
      </c>
      <c r="E147" s="34" t="s">
        <v>551</v>
      </c>
      <c r="F147" s="35">
        <v>4269</v>
      </c>
      <c r="G147" s="36">
        <v>0.1</v>
      </c>
      <c r="H147" s="35">
        <v>3843</v>
      </c>
    </row>
    <row r="148" spans="1:8" x14ac:dyDescent="0.35">
      <c r="A148" s="3">
        <v>146</v>
      </c>
      <c r="B148" s="3" t="s">
        <v>338</v>
      </c>
      <c r="C148" s="17" t="s">
        <v>8</v>
      </c>
      <c r="D148" s="17" t="s">
        <v>375</v>
      </c>
      <c r="E148" s="17" t="s">
        <v>376</v>
      </c>
      <c r="F148" s="18">
        <v>342</v>
      </c>
      <c r="G148" s="37">
        <v>0.1</v>
      </c>
      <c r="H148" s="18">
        <v>308</v>
      </c>
    </row>
    <row r="149" spans="1:8" x14ac:dyDescent="0.35">
      <c r="A149" s="3">
        <v>147</v>
      </c>
      <c r="B149" s="3" t="s">
        <v>338</v>
      </c>
      <c r="C149" s="17" t="s">
        <v>8</v>
      </c>
      <c r="D149" s="17" t="s">
        <v>377</v>
      </c>
      <c r="E149" s="17" t="s">
        <v>378</v>
      </c>
      <c r="F149" s="18">
        <v>203</v>
      </c>
      <c r="G149" s="37">
        <v>0.1</v>
      </c>
      <c r="H149" s="18">
        <v>183</v>
      </c>
    </row>
    <row r="150" spans="1:8" x14ac:dyDescent="0.35">
      <c r="A150" s="3">
        <v>148</v>
      </c>
      <c r="B150" s="3" t="s">
        <v>338</v>
      </c>
      <c r="C150" s="17" t="s">
        <v>8</v>
      </c>
      <c r="D150" s="17" t="s">
        <v>379</v>
      </c>
      <c r="E150" s="17" t="s">
        <v>380</v>
      </c>
      <c r="F150" s="18">
        <v>203</v>
      </c>
      <c r="G150" s="37">
        <v>0.1</v>
      </c>
      <c r="H150" s="18">
        <v>183</v>
      </c>
    </row>
    <row r="151" spans="1:8" x14ac:dyDescent="0.35">
      <c r="A151" s="3">
        <v>149</v>
      </c>
      <c r="B151" s="3" t="s">
        <v>338</v>
      </c>
      <c r="C151" s="17" t="s">
        <v>8</v>
      </c>
      <c r="D151" s="17" t="s">
        <v>381</v>
      </c>
      <c r="E151" s="17" t="s">
        <v>382</v>
      </c>
      <c r="F151" s="18">
        <v>203</v>
      </c>
      <c r="G151" s="37">
        <v>0.1</v>
      </c>
      <c r="H151" s="18">
        <v>183</v>
      </c>
    </row>
    <row r="152" spans="1:8" x14ac:dyDescent="0.35">
      <c r="A152" s="3">
        <v>150</v>
      </c>
      <c r="B152" s="3" t="s">
        <v>338</v>
      </c>
      <c r="C152" s="17" t="s">
        <v>8</v>
      </c>
      <c r="D152" s="17" t="s">
        <v>383</v>
      </c>
      <c r="E152" s="17" t="s">
        <v>384</v>
      </c>
      <c r="F152" s="18">
        <v>203</v>
      </c>
      <c r="G152" s="37">
        <v>0.1</v>
      </c>
      <c r="H152" s="18">
        <v>183</v>
      </c>
    </row>
    <row r="153" spans="1:8" x14ac:dyDescent="0.35">
      <c r="A153" s="3">
        <v>151</v>
      </c>
      <c r="B153" s="3" t="s">
        <v>338</v>
      </c>
      <c r="C153" s="17" t="s">
        <v>8</v>
      </c>
      <c r="D153" s="17" t="s">
        <v>351</v>
      </c>
      <c r="E153" s="17" t="s">
        <v>352</v>
      </c>
      <c r="F153" s="18">
        <v>371</v>
      </c>
      <c r="G153" s="37">
        <v>0.1</v>
      </c>
      <c r="H153" s="18">
        <v>334</v>
      </c>
    </row>
    <row r="154" spans="1:8" x14ac:dyDescent="0.35">
      <c r="A154" s="3">
        <v>152</v>
      </c>
      <c r="B154" s="3" t="s">
        <v>338</v>
      </c>
      <c r="C154" s="17" t="s">
        <v>8</v>
      </c>
      <c r="D154" s="17" t="s">
        <v>385</v>
      </c>
      <c r="E154" s="17" t="s">
        <v>386</v>
      </c>
      <c r="F154" s="18">
        <v>450</v>
      </c>
      <c r="G154" s="37">
        <v>0.1</v>
      </c>
      <c r="H154" s="18">
        <v>405</v>
      </c>
    </row>
    <row r="155" spans="1:8" x14ac:dyDescent="0.35">
      <c r="A155" s="3">
        <v>153</v>
      </c>
      <c r="B155" s="3" t="s">
        <v>338</v>
      </c>
      <c r="C155" s="17" t="s">
        <v>8</v>
      </c>
      <c r="D155" s="17" t="s">
        <v>387</v>
      </c>
      <c r="E155" s="17" t="s">
        <v>388</v>
      </c>
      <c r="F155" s="18">
        <v>621</v>
      </c>
      <c r="G155" s="37">
        <v>0.1</v>
      </c>
      <c r="H155" s="18">
        <v>559</v>
      </c>
    </row>
    <row r="156" spans="1:8" x14ac:dyDescent="0.35">
      <c r="A156" s="3">
        <v>154</v>
      </c>
      <c r="B156" s="3" t="s">
        <v>338</v>
      </c>
      <c r="C156" s="17" t="s">
        <v>8</v>
      </c>
      <c r="D156" s="17" t="s">
        <v>389</v>
      </c>
      <c r="E156" s="17" t="s">
        <v>390</v>
      </c>
      <c r="F156" s="18">
        <v>177</v>
      </c>
      <c r="G156" s="37">
        <v>0.1</v>
      </c>
      <c r="H156" s="18">
        <v>160</v>
      </c>
    </row>
    <row r="157" spans="1:8" x14ac:dyDescent="0.35">
      <c r="A157" s="3">
        <v>155</v>
      </c>
      <c r="B157" s="3" t="s">
        <v>338</v>
      </c>
      <c r="C157" s="17" t="s">
        <v>8</v>
      </c>
      <c r="D157" s="17" t="s">
        <v>391</v>
      </c>
      <c r="E157" s="17" t="s">
        <v>392</v>
      </c>
      <c r="F157" s="18">
        <v>211</v>
      </c>
      <c r="G157" s="37">
        <v>0.1</v>
      </c>
      <c r="H157" s="18">
        <v>190</v>
      </c>
    </row>
    <row r="158" spans="1:8" x14ac:dyDescent="0.35">
      <c r="A158" s="3">
        <v>156</v>
      </c>
      <c r="B158" s="3" t="s">
        <v>338</v>
      </c>
      <c r="C158" s="17" t="s">
        <v>8</v>
      </c>
      <c r="D158" s="17" t="s">
        <v>393</v>
      </c>
      <c r="E158" s="17" t="s">
        <v>394</v>
      </c>
      <c r="F158" s="18">
        <v>57</v>
      </c>
      <c r="G158" s="37">
        <v>0.1</v>
      </c>
      <c r="H158" s="18">
        <v>52</v>
      </c>
    </row>
    <row r="159" spans="1:8" x14ac:dyDescent="0.35">
      <c r="A159" s="3">
        <v>157</v>
      </c>
      <c r="B159" s="3" t="s">
        <v>338</v>
      </c>
      <c r="C159" s="17" t="s">
        <v>8</v>
      </c>
      <c r="D159" s="17" t="s">
        <v>395</v>
      </c>
      <c r="E159" s="17" t="s">
        <v>396</v>
      </c>
      <c r="F159" s="18">
        <v>798</v>
      </c>
      <c r="G159" s="37">
        <v>0.1</v>
      </c>
      <c r="H159" s="18">
        <v>719</v>
      </c>
    </row>
    <row r="160" spans="1:8" x14ac:dyDescent="0.35">
      <c r="A160" s="3">
        <v>158</v>
      </c>
      <c r="B160" s="3" t="s">
        <v>338</v>
      </c>
      <c r="C160" s="17" t="s">
        <v>8</v>
      </c>
      <c r="D160" s="17" t="s">
        <v>397</v>
      </c>
      <c r="E160" s="17" t="s">
        <v>398</v>
      </c>
      <c r="F160" s="18">
        <v>1179</v>
      </c>
      <c r="G160" s="37">
        <v>0.1</v>
      </c>
      <c r="H160" s="18">
        <v>1062</v>
      </c>
    </row>
    <row r="161" spans="1:8" x14ac:dyDescent="0.35">
      <c r="A161" s="3">
        <v>159</v>
      </c>
      <c r="B161" s="3" t="s">
        <v>338</v>
      </c>
      <c r="C161" s="17" t="s">
        <v>8</v>
      </c>
      <c r="D161" s="17" t="s">
        <v>399</v>
      </c>
      <c r="E161" s="17" t="s">
        <v>400</v>
      </c>
      <c r="F161" s="18">
        <v>1202</v>
      </c>
      <c r="G161" s="37">
        <v>0.1</v>
      </c>
      <c r="H161" s="18">
        <v>1082</v>
      </c>
    </row>
    <row r="162" spans="1:8" x14ac:dyDescent="0.35">
      <c r="A162" s="3">
        <v>160</v>
      </c>
      <c r="B162" s="3" t="s">
        <v>338</v>
      </c>
      <c r="C162" s="17" t="s">
        <v>8</v>
      </c>
      <c r="D162" s="17" t="s">
        <v>401</v>
      </c>
      <c r="E162" s="17" t="s">
        <v>402</v>
      </c>
      <c r="F162" s="18">
        <v>416</v>
      </c>
      <c r="G162" s="37">
        <v>0.1</v>
      </c>
      <c r="H162" s="18">
        <v>375</v>
      </c>
    </row>
    <row r="163" spans="1:8" x14ac:dyDescent="0.35">
      <c r="A163" s="3">
        <v>161</v>
      </c>
      <c r="B163" s="3" t="s">
        <v>338</v>
      </c>
      <c r="C163" s="17" t="s">
        <v>8</v>
      </c>
      <c r="D163" s="17" t="s">
        <v>403</v>
      </c>
      <c r="E163" s="17" t="s">
        <v>404</v>
      </c>
      <c r="F163" s="18">
        <v>455</v>
      </c>
      <c r="G163" s="37">
        <v>0.1</v>
      </c>
      <c r="H163" s="18">
        <v>410</v>
      </c>
    </row>
    <row r="164" spans="1:8" x14ac:dyDescent="0.35">
      <c r="A164" s="3">
        <v>162</v>
      </c>
      <c r="B164" s="3" t="s">
        <v>338</v>
      </c>
      <c r="C164" s="17" t="s">
        <v>8</v>
      </c>
      <c r="D164" s="17" t="s">
        <v>405</v>
      </c>
      <c r="E164" s="17" t="s">
        <v>406</v>
      </c>
      <c r="F164" s="18">
        <v>909</v>
      </c>
      <c r="G164" s="37">
        <v>0.1</v>
      </c>
      <c r="H164" s="18">
        <v>819</v>
      </c>
    </row>
    <row r="165" spans="1:8" x14ac:dyDescent="0.35">
      <c r="A165" s="3">
        <v>163</v>
      </c>
      <c r="B165" s="3" t="s">
        <v>338</v>
      </c>
      <c r="C165" s="17" t="s">
        <v>8</v>
      </c>
      <c r="D165" s="17" t="s">
        <v>407</v>
      </c>
      <c r="E165" s="17" t="s">
        <v>408</v>
      </c>
      <c r="F165" s="18">
        <v>1364</v>
      </c>
      <c r="G165" s="37">
        <v>0.1</v>
      </c>
      <c r="H165" s="18">
        <v>1228</v>
      </c>
    </row>
    <row r="166" spans="1:8" x14ac:dyDescent="0.35">
      <c r="A166" s="3">
        <v>164</v>
      </c>
      <c r="B166" s="3" t="s">
        <v>338</v>
      </c>
      <c r="C166" s="17" t="s">
        <v>8</v>
      </c>
      <c r="D166" s="17" t="s">
        <v>409</v>
      </c>
      <c r="E166" s="17" t="s">
        <v>410</v>
      </c>
      <c r="F166" s="18">
        <v>666</v>
      </c>
      <c r="G166" s="37">
        <v>0.1</v>
      </c>
      <c r="H166" s="18">
        <v>600</v>
      </c>
    </row>
    <row r="167" spans="1:8" x14ac:dyDescent="0.35">
      <c r="A167" s="3">
        <v>165</v>
      </c>
      <c r="B167" s="3" t="s">
        <v>338</v>
      </c>
      <c r="C167" s="17" t="s">
        <v>8</v>
      </c>
      <c r="D167" s="17" t="s">
        <v>411</v>
      </c>
      <c r="E167" s="17" t="s">
        <v>412</v>
      </c>
      <c r="F167" s="18">
        <v>1332</v>
      </c>
      <c r="G167" s="37">
        <v>0.1</v>
      </c>
      <c r="H167" s="18">
        <v>1199</v>
      </c>
    </row>
    <row r="168" spans="1:8" x14ac:dyDescent="0.35">
      <c r="A168" s="3">
        <v>166</v>
      </c>
      <c r="B168" s="3" t="s">
        <v>338</v>
      </c>
      <c r="C168" s="17" t="s">
        <v>8</v>
      </c>
      <c r="D168" s="17" t="s">
        <v>413</v>
      </c>
      <c r="E168" s="17" t="s">
        <v>414</v>
      </c>
      <c r="F168" s="18">
        <v>1997</v>
      </c>
      <c r="G168" s="37">
        <v>0.1</v>
      </c>
      <c r="H168" s="18">
        <v>1798</v>
      </c>
    </row>
    <row r="169" spans="1:8" x14ac:dyDescent="0.35">
      <c r="A169" s="3">
        <v>167</v>
      </c>
      <c r="B169" s="3" t="s">
        <v>338</v>
      </c>
      <c r="C169" s="17" t="s">
        <v>8</v>
      </c>
      <c r="D169" s="17" t="s">
        <v>415</v>
      </c>
      <c r="E169" s="17" t="s">
        <v>416</v>
      </c>
      <c r="F169" s="18">
        <v>334</v>
      </c>
      <c r="G169" s="37">
        <v>0.1</v>
      </c>
      <c r="H169" s="18">
        <v>301</v>
      </c>
    </row>
    <row r="170" spans="1:8" x14ac:dyDescent="0.35">
      <c r="A170" s="3">
        <v>168</v>
      </c>
      <c r="B170" s="3" t="s">
        <v>338</v>
      </c>
      <c r="C170" s="17" t="s">
        <v>8</v>
      </c>
      <c r="D170" s="17" t="s">
        <v>417</v>
      </c>
      <c r="E170" s="17" t="s">
        <v>418</v>
      </c>
      <c r="F170" s="18">
        <v>593</v>
      </c>
      <c r="G170" s="37">
        <v>0.1</v>
      </c>
      <c r="H170" s="18">
        <v>534</v>
      </c>
    </row>
    <row r="171" spans="1:8" x14ac:dyDescent="0.35">
      <c r="A171" s="3">
        <v>169</v>
      </c>
      <c r="B171" s="3" t="s">
        <v>338</v>
      </c>
      <c r="C171" s="17" t="s">
        <v>8</v>
      </c>
      <c r="D171" s="17" t="s">
        <v>419</v>
      </c>
      <c r="E171" s="17" t="s">
        <v>420</v>
      </c>
      <c r="F171" s="18">
        <v>701</v>
      </c>
      <c r="G171" s="37">
        <v>0.1</v>
      </c>
      <c r="H171" s="18">
        <v>631</v>
      </c>
    </row>
    <row r="172" spans="1:8" x14ac:dyDescent="0.35">
      <c r="A172" s="3">
        <v>170</v>
      </c>
      <c r="B172" s="3" t="s">
        <v>338</v>
      </c>
      <c r="C172" s="17" t="s">
        <v>8</v>
      </c>
      <c r="D172" s="17" t="s">
        <v>421</v>
      </c>
      <c r="E172" s="17" t="s">
        <v>422</v>
      </c>
      <c r="F172" s="18">
        <v>951</v>
      </c>
      <c r="G172" s="37">
        <v>0.1</v>
      </c>
      <c r="H172" s="18">
        <v>856</v>
      </c>
    </row>
    <row r="173" spans="1:8" x14ac:dyDescent="0.35">
      <c r="A173" s="3">
        <v>171</v>
      </c>
      <c r="B173" s="3" t="s">
        <v>338</v>
      </c>
      <c r="C173" s="17" t="s">
        <v>8</v>
      </c>
      <c r="D173" s="17" t="s">
        <v>423</v>
      </c>
      <c r="E173" s="17" t="s">
        <v>424</v>
      </c>
      <c r="F173" s="18">
        <v>63</v>
      </c>
      <c r="G173" s="37">
        <v>0.1</v>
      </c>
      <c r="H173" s="18">
        <v>57</v>
      </c>
    </row>
    <row r="174" spans="1:8" x14ac:dyDescent="0.35">
      <c r="A174" s="3">
        <v>172</v>
      </c>
      <c r="B174" s="3" t="s">
        <v>338</v>
      </c>
      <c r="C174" s="17" t="s">
        <v>8</v>
      </c>
      <c r="D174" s="17" t="s">
        <v>425</v>
      </c>
      <c r="E174" s="17" t="s">
        <v>426</v>
      </c>
      <c r="F174" s="18">
        <v>44</v>
      </c>
      <c r="G174" s="37">
        <v>0.1</v>
      </c>
      <c r="H174" s="18">
        <v>40</v>
      </c>
    </row>
    <row r="175" spans="1:8" x14ac:dyDescent="0.35">
      <c r="A175" s="3">
        <v>173</v>
      </c>
      <c r="B175" s="3" t="s">
        <v>338</v>
      </c>
      <c r="C175" s="17" t="s">
        <v>8</v>
      </c>
      <c r="D175" s="17" t="s">
        <v>427</v>
      </c>
      <c r="E175" s="17" t="s">
        <v>428</v>
      </c>
      <c r="F175" s="18">
        <v>296</v>
      </c>
      <c r="G175" s="37">
        <v>0.1</v>
      </c>
      <c r="H175" s="18">
        <v>267</v>
      </c>
    </row>
    <row r="176" spans="1:8" x14ac:dyDescent="0.35">
      <c r="A176" s="3">
        <v>174</v>
      </c>
      <c r="B176" s="3" t="s">
        <v>338</v>
      </c>
      <c r="C176" s="17" t="s">
        <v>8</v>
      </c>
      <c r="D176" s="17" t="s">
        <v>429</v>
      </c>
      <c r="E176" s="17" t="s">
        <v>430</v>
      </c>
      <c r="F176" s="18">
        <v>153</v>
      </c>
      <c r="G176" s="37">
        <v>0.1</v>
      </c>
      <c r="H176" s="18">
        <v>138</v>
      </c>
    </row>
    <row r="177" spans="1:8" x14ac:dyDescent="0.35">
      <c r="A177" s="3">
        <v>175</v>
      </c>
      <c r="B177" s="3" t="s">
        <v>338</v>
      </c>
      <c r="C177" s="17" t="s">
        <v>8</v>
      </c>
      <c r="D177" s="17" t="s">
        <v>431</v>
      </c>
      <c r="E177" s="17" t="s">
        <v>432</v>
      </c>
      <c r="F177" s="18">
        <v>556</v>
      </c>
      <c r="G177" s="37">
        <v>0.1</v>
      </c>
      <c r="H177" s="18">
        <v>501</v>
      </c>
    </row>
    <row r="178" spans="1:8" x14ac:dyDescent="0.35">
      <c r="A178" s="3">
        <v>176</v>
      </c>
      <c r="B178" s="3" t="s">
        <v>338</v>
      </c>
      <c r="C178" s="17" t="s">
        <v>8</v>
      </c>
      <c r="D178" s="17" t="s">
        <v>433</v>
      </c>
      <c r="E178" s="17" t="s">
        <v>434</v>
      </c>
      <c r="F178" s="18">
        <v>166</v>
      </c>
      <c r="G178" s="37">
        <v>0.1</v>
      </c>
      <c r="H178" s="18">
        <v>150</v>
      </c>
    </row>
    <row r="179" spans="1:8" x14ac:dyDescent="0.35">
      <c r="A179" s="3">
        <v>177</v>
      </c>
      <c r="B179" s="3" t="s">
        <v>338</v>
      </c>
      <c r="C179" s="17" t="s">
        <v>8</v>
      </c>
      <c r="D179" s="17" t="s">
        <v>435</v>
      </c>
      <c r="E179" s="17" t="s">
        <v>436</v>
      </c>
      <c r="F179" s="18">
        <v>206</v>
      </c>
      <c r="G179" s="37">
        <v>0.1</v>
      </c>
      <c r="H179" s="18">
        <v>186</v>
      </c>
    </row>
    <row r="180" spans="1:8" x14ac:dyDescent="0.35">
      <c r="A180" s="3">
        <v>178</v>
      </c>
      <c r="B180" s="3" t="s">
        <v>338</v>
      </c>
      <c r="C180" s="17" t="s">
        <v>8</v>
      </c>
      <c r="D180" s="17" t="s">
        <v>437</v>
      </c>
      <c r="E180" s="17" t="s">
        <v>438</v>
      </c>
      <c r="F180" s="18" t="s">
        <v>439</v>
      </c>
      <c r="G180" s="37">
        <v>0</v>
      </c>
      <c r="H180" s="18" t="e">
        <v>#VALUE!</v>
      </c>
    </row>
    <row r="181" spans="1:8" x14ac:dyDescent="0.35">
      <c r="A181" s="3">
        <v>179</v>
      </c>
      <c r="B181" s="3" t="s">
        <v>338</v>
      </c>
      <c r="C181" s="17" t="s">
        <v>8</v>
      </c>
      <c r="D181" s="17" t="s">
        <v>440</v>
      </c>
      <c r="E181" s="17" t="s">
        <v>441</v>
      </c>
      <c r="F181" s="18">
        <v>46</v>
      </c>
      <c r="G181" s="37">
        <v>0.1</v>
      </c>
      <c r="H181" s="18">
        <v>42</v>
      </c>
    </row>
    <row r="182" spans="1:8" x14ac:dyDescent="0.35">
      <c r="A182" s="3">
        <v>180</v>
      </c>
      <c r="B182" s="3" t="s">
        <v>338</v>
      </c>
      <c r="C182" s="17" t="s">
        <v>8</v>
      </c>
      <c r="D182" s="17" t="s">
        <v>442</v>
      </c>
      <c r="E182" s="17" t="s">
        <v>443</v>
      </c>
      <c r="F182" s="18">
        <v>289</v>
      </c>
      <c r="G182" s="37">
        <v>0.1</v>
      </c>
      <c r="H182" s="18">
        <v>261</v>
      </c>
    </row>
    <row r="183" spans="1:8" x14ac:dyDescent="0.35">
      <c r="A183" s="3">
        <v>181</v>
      </c>
      <c r="B183" s="3" t="s">
        <v>338</v>
      </c>
      <c r="C183" s="17" t="s">
        <v>8</v>
      </c>
      <c r="D183" s="17" t="s">
        <v>444</v>
      </c>
      <c r="E183" s="17" t="s">
        <v>445</v>
      </c>
      <c r="F183" s="18">
        <v>289</v>
      </c>
      <c r="G183" s="37">
        <v>0.1</v>
      </c>
      <c r="H183" s="18">
        <v>261</v>
      </c>
    </row>
    <row r="184" spans="1:8" x14ac:dyDescent="0.35">
      <c r="A184" s="3">
        <v>182</v>
      </c>
      <c r="B184" s="3" t="s">
        <v>338</v>
      </c>
      <c r="C184" s="17" t="s">
        <v>8</v>
      </c>
      <c r="D184" s="17" t="s">
        <v>446</v>
      </c>
      <c r="E184" s="17" t="s">
        <v>447</v>
      </c>
      <c r="F184" s="18">
        <v>126</v>
      </c>
      <c r="G184" s="37">
        <v>0.1</v>
      </c>
      <c r="H184" s="18">
        <v>114</v>
      </c>
    </row>
    <row r="185" spans="1:8" x14ac:dyDescent="0.35">
      <c r="A185" s="3">
        <v>183</v>
      </c>
      <c r="B185" s="3" t="s">
        <v>338</v>
      </c>
      <c r="C185" s="17" t="s">
        <v>8</v>
      </c>
      <c r="D185" s="17" t="s">
        <v>448</v>
      </c>
      <c r="E185" s="17" t="s">
        <v>449</v>
      </c>
      <c r="F185" s="18">
        <v>289</v>
      </c>
      <c r="G185" s="37">
        <v>0.1</v>
      </c>
      <c r="H185" s="18">
        <v>261</v>
      </c>
    </row>
    <row r="186" spans="1:8" x14ac:dyDescent="0.35">
      <c r="A186" s="3">
        <v>184</v>
      </c>
      <c r="B186" s="3" t="s">
        <v>338</v>
      </c>
      <c r="C186" s="17" t="s">
        <v>8</v>
      </c>
      <c r="D186" s="17" t="s">
        <v>450</v>
      </c>
      <c r="E186" s="17" t="s">
        <v>451</v>
      </c>
      <c r="F186" s="18">
        <v>289</v>
      </c>
      <c r="G186" s="37">
        <v>0.1</v>
      </c>
      <c r="H186" s="18">
        <v>261</v>
      </c>
    </row>
    <row r="187" spans="1:8" x14ac:dyDescent="0.35">
      <c r="A187" s="3">
        <v>185</v>
      </c>
      <c r="B187" s="3" t="s">
        <v>338</v>
      </c>
      <c r="C187" s="17" t="s">
        <v>8</v>
      </c>
      <c r="D187" s="17" t="s">
        <v>452</v>
      </c>
      <c r="E187" s="17" t="s">
        <v>453</v>
      </c>
      <c r="F187" s="18">
        <v>43</v>
      </c>
      <c r="G187" s="37">
        <v>0.1</v>
      </c>
      <c r="H187" s="18">
        <v>39</v>
      </c>
    </row>
    <row r="188" spans="1:8" x14ac:dyDescent="0.35">
      <c r="A188" s="3">
        <v>186</v>
      </c>
      <c r="B188" s="3" t="s">
        <v>338</v>
      </c>
      <c r="C188" s="17" t="s">
        <v>8</v>
      </c>
      <c r="D188" s="17" t="s">
        <v>454</v>
      </c>
      <c r="E188" s="17" t="s">
        <v>455</v>
      </c>
      <c r="F188" s="18">
        <v>650</v>
      </c>
      <c r="G188" s="37">
        <v>0.1</v>
      </c>
      <c r="H188" s="18">
        <v>585</v>
      </c>
    </row>
    <row r="189" spans="1:8" x14ac:dyDescent="0.35">
      <c r="A189" s="3">
        <v>187</v>
      </c>
      <c r="B189" s="3" t="s">
        <v>338</v>
      </c>
      <c r="C189" s="17" t="s">
        <v>8</v>
      </c>
      <c r="D189" s="17" t="s">
        <v>456</v>
      </c>
      <c r="E189" s="17" t="s">
        <v>457</v>
      </c>
      <c r="F189" s="18">
        <v>350</v>
      </c>
      <c r="G189" s="37">
        <v>0.1</v>
      </c>
      <c r="H189" s="18">
        <v>315</v>
      </c>
    </row>
    <row r="190" spans="1:8" x14ac:dyDescent="0.35">
      <c r="A190" s="3">
        <v>188</v>
      </c>
      <c r="B190" s="3" t="s">
        <v>338</v>
      </c>
      <c r="C190" s="17" t="s">
        <v>8</v>
      </c>
      <c r="D190" s="17" t="s">
        <v>458</v>
      </c>
      <c r="E190" s="17" t="s">
        <v>459</v>
      </c>
      <c r="F190" s="18">
        <v>741</v>
      </c>
      <c r="G190" s="37">
        <v>0.1</v>
      </c>
      <c r="H190" s="18">
        <v>667</v>
      </c>
    </row>
    <row r="191" spans="1:8" x14ac:dyDescent="0.35">
      <c r="A191" s="3">
        <v>189</v>
      </c>
      <c r="B191" s="3" t="s">
        <v>338</v>
      </c>
      <c r="C191" s="17" t="s">
        <v>8</v>
      </c>
      <c r="D191" s="17" t="s">
        <v>460</v>
      </c>
      <c r="E191" s="17" t="s">
        <v>461</v>
      </c>
      <c r="F191" s="18">
        <v>446</v>
      </c>
      <c r="G191" s="37">
        <v>0.1</v>
      </c>
      <c r="H191" s="18">
        <v>402</v>
      </c>
    </row>
    <row r="192" spans="1:8" x14ac:dyDescent="0.35">
      <c r="A192" s="3">
        <v>190</v>
      </c>
      <c r="B192" s="3" t="s">
        <v>338</v>
      </c>
      <c r="C192" s="17" t="s">
        <v>8</v>
      </c>
      <c r="D192" s="17" t="s">
        <v>462</v>
      </c>
      <c r="E192" s="17" t="s">
        <v>463</v>
      </c>
      <c r="F192" s="18" t="s">
        <v>439</v>
      </c>
      <c r="G192" s="37">
        <v>0</v>
      </c>
      <c r="H192" s="18" t="e">
        <v>#VALUE!</v>
      </c>
    </row>
    <row r="193" spans="1:8" x14ac:dyDescent="0.35">
      <c r="A193" s="3">
        <v>191</v>
      </c>
      <c r="B193" s="3" t="s">
        <v>338</v>
      </c>
      <c r="C193" s="17" t="s">
        <v>8</v>
      </c>
      <c r="D193" s="17" t="s">
        <v>464</v>
      </c>
      <c r="E193" s="17" t="s">
        <v>465</v>
      </c>
      <c r="F193" s="18">
        <v>126</v>
      </c>
      <c r="G193" s="37">
        <v>0.1</v>
      </c>
      <c r="H193" s="18">
        <v>114</v>
      </c>
    </row>
    <row r="194" spans="1:8" x14ac:dyDescent="0.35">
      <c r="A194" s="3">
        <v>192</v>
      </c>
      <c r="B194" s="3" t="s">
        <v>338</v>
      </c>
      <c r="C194" s="17" t="s">
        <v>8</v>
      </c>
      <c r="D194" s="17" t="s">
        <v>466</v>
      </c>
      <c r="E194" s="17" t="s">
        <v>467</v>
      </c>
      <c r="F194" s="18" t="s">
        <v>439</v>
      </c>
      <c r="G194" s="37">
        <v>0</v>
      </c>
      <c r="H194" s="18" t="e">
        <v>#VALUE!</v>
      </c>
    </row>
    <row r="195" spans="1:8" x14ac:dyDescent="0.35">
      <c r="A195" s="3">
        <v>193</v>
      </c>
      <c r="B195" s="3" t="s">
        <v>338</v>
      </c>
      <c r="C195" s="17" t="s">
        <v>8</v>
      </c>
      <c r="D195" s="17" t="s">
        <v>468</v>
      </c>
      <c r="E195" s="17" t="s">
        <v>469</v>
      </c>
      <c r="F195" s="18">
        <v>126</v>
      </c>
      <c r="G195" s="37">
        <v>0.1</v>
      </c>
      <c r="H195" s="18">
        <v>114</v>
      </c>
    </row>
    <row r="196" spans="1:8" x14ac:dyDescent="0.35">
      <c r="A196" s="3">
        <v>194</v>
      </c>
      <c r="B196" s="3" t="s">
        <v>338</v>
      </c>
      <c r="C196" s="17" t="s">
        <v>8</v>
      </c>
      <c r="D196" s="17" t="s">
        <v>470</v>
      </c>
      <c r="E196" s="17" t="s">
        <v>471</v>
      </c>
      <c r="F196" s="18">
        <v>701</v>
      </c>
      <c r="G196" s="37">
        <v>0.1</v>
      </c>
      <c r="H196" s="18">
        <v>631</v>
      </c>
    </row>
    <row r="197" spans="1:8" x14ac:dyDescent="0.35">
      <c r="A197" s="3">
        <v>195</v>
      </c>
      <c r="B197" s="3" t="s">
        <v>338</v>
      </c>
      <c r="C197" s="17" t="s">
        <v>8</v>
      </c>
      <c r="D197" s="17" t="s">
        <v>472</v>
      </c>
      <c r="E197" s="17" t="s">
        <v>473</v>
      </c>
      <c r="F197" s="18">
        <v>541</v>
      </c>
      <c r="G197" s="37">
        <v>0.1</v>
      </c>
      <c r="H197" s="18">
        <v>487</v>
      </c>
    </row>
    <row r="198" spans="1:8" x14ac:dyDescent="0.35">
      <c r="A198" s="3">
        <v>196</v>
      </c>
      <c r="B198" s="3" t="s">
        <v>338</v>
      </c>
      <c r="C198" s="17" t="s">
        <v>8</v>
      </c>
      <c r="D198" s="17" t="s">
        <v>474</v>
      </c>
      <c r="E198" s="17" t="s">
        <v>475</v>
      </c>
      <c r="F198" s="18">
        <v>1014</v>
      </c>
      <c r="G198" s="37">
        <v>0.1</v>
      </c>
      <c r="H198" s="18">
        <v>913</v>
      </c>
    </row>
    <row r="199" spans="1:8" x14ac:dyDescent="0.35">
      <c r="A199" s="3">
        <v>197</v>
      </c>
      <c r="B199" s="3" t="s">
        <v>338</v>
      </c>
      <c r="C199" s="17" t="s">
        <v>8</v>
      </c>
      <c r="D199" s="17" t="s">
        <v>476</v>
      </c>
      <c r="E199" s="17" t="s">
        <v>477</v>
      </c>
      <c r="F199" s="18">
        <v>502</v>
      </c>
      <c r="G199" s="37">
        <v>0.1</v>
      </c>
      <c r="H199" s="18">
        <v>452</v>
      </c>
    </row>
    <row r="200" spans="1:8" x14ac:dyDescent="0.35">
      <c r="A200" s="3">
        <v>198</v>
      </c>
      <c r="B200" s="3" t="s">
        <v>338</v>
      </c>
      <c r="C200" s="17" t="s">
        <v>8</v>
      </c>
      <c r="D200" s="17" t="s">
        <v>478</v>
      </c>
      <c r="E200" s="17" t="s">
        <v>479</v>
      </c>
      <c r="F200" s="18">
        <v>699</v>
      </c>
      <c r="G200" s="37">
        <v>0.1</v>
      </c>
      <c r="H200" s="18">
        <v>630</v>
      </c>
    </row>
    <row r="201" spans="1:8" x14ac:dyDescent="0.35">
      <c r="A201" s="3">
        <v>199</v>
      </c>
      <c r="B201" s="3" t="s">
        <v>338</v>
      </c>
      <c r="C201" s="17" t="s">
        <v>8</v>
      </c>
      <c r="D201" s="17" t="s">
        <v>480</v>
      </c>
      <c r="E201" s="17" t="s">
        <v>481</v>
      </c>
      <c r="F201" s="18">
        <v>350</v>
      </c>
      <c r="G201" s="37">
        <v>0.1</v>
      </c>
      <c r="H201" s="18">
        <v>315</v>
      </c>
    </row>
    <row r="202" spans="1:8" x14ac:dyDescent="0.35">
      <c r="A202" s="3">
        <v>200</v>
      </c>
      <c r="B202" s="3" t="s">
        <v>338</v>
      </c>
      <c r="C202" s="17" t="s">
        <v>8</v>
      </c>
      <c r="D202" s="17" t="s">
        <v>482</v>
      </c>
      <c r="E202" s="17" t="s">
        <v>483</v>
      </c>
      <c r="F202" s="18">
        <v>741</v>
      </c>
      <c r="G202" s="37">
        <v>0.1</v>
      </c>
      <c r="H202" s="18">
        <v>667</v>
      </c>
    </row>
    <row r="203" spans="1:8" x14ac:dyDescent="0.35">
      <c r="A203" s="3">
        <v>201</v>
      </c>
      <c r="B203" s="3" t="s">
        <v>338</v>
      </c>
      <c r="C203" s="17" t="s">
        <v>8</v>
      </c>
      <c r="D203" s="17" t="s">
        <v>484</v>
      </c>
      <c r="E203" s="17" t="s">
        <v>485</v>
      </c>
      <c r="F203" s="18">
        <v>502</v>
      </c>
      <c r="G203" s="37">
        <v>0.1</v>
      </c>
      <c r="H203" s="18">
        <v>452</v>
      </c>
    </row>
    <row r="204" spans="1:8" x14ac:dyDescent="0.35">
      <c r="A204" s="3">
        <v>202</v>
      </c>
      <c r="B204" s="3" t="s">
        <v>338</v>
      </c>
      <c r="C204" s="17" t="s">
        <v>8</v>
      </c>
      <c r="D204" s="17" t="s">
        <v>486</v>
      </c>
      <c r="E204" s="17" t="s">
        <v>487</v>
      </c>
      <c r="F204" s="18">
        <v>855</v>
      </c>
      <c r="G204" s="37">
        <v>0.1</v>
      </c>
      <c r="H204" s="18">
        <v>770</v>
      </c>
    </row>
    <row r="205" spans="1:8" x14ac:dyDescent="0.35">
      <c r="A205" s="3">
        <v>203</v>
      </c>
      <c r="B205" s="3" t="s">
        <v>338</v>
      </c>
      <c r="C205" s="17" t="s">
        <v>8</v>
      </c>
      <c r="D205" s="17" t="s">
        <v>488</v>
      </c>
      <c r="E205" s="17" t="s">
        <v>489</v>
      </c>
      <c r="F205" s="18">
        <v>644</v>
      </c>
      <c r="G205" s="37">
        <v>0.1</v>
      </c>
      <c r="H205" s="18">
        <v>580</v>
      </c>
    </row>
    <row r="206" spans="1:8" x14ac:dyDescent="0.35">
      <c r="A206" s="3">
        <v>204</v>
      </c>
      <c r="B206" s="3" t="s">
        <v>338</v>
      </c>
      <c r="C206" s="17" t="s">
        <v>8</v>
      </c>
      <c r="D206" s="17" t="s">
        <v>490</v>
      </c>
      <c r="E206" s="17" t="s">
        <v>491</v>
      </c>
      <c r="F206" s="18">
        <v>445</v>
      </c>
      <c r="G206" s="37">
        <v>0.1</v>
      </c>
      <c r="H206" s="18">
        <v>401</v>
      </c>
    </row>
    <row r="207" spans="1:8" x14ac:dyDescent="0.35">
      <c r="A207" s="3">
        <v>205</v>
      </c>
      <c r="B207" s="3" t="s">
        <v>338</v>
      </c>
      <c r="C207" s="17" t="s">
        <v>8</v>
      </c>
      <c r="D207" s="17" t="s">
        <v>492</v>
      </c>
      <c r="E207" s="17" t="s">
        <v>493</v>
      </c>
      <c r="F207" s="18">
        <v>445</v>
      </c>
      <c r="G207" s="37">
        <v>0.1</v>
      </c>
      <c r="H207" s="18">
        <v>401</v>
      </c>
    </row>
    <row r="208" spans="1:8" x14ac:dyDescent="0.35">
      <c r="A208" s="3">
        <v>206</v>
      </c>
      <c r="B208" s="3" t="s">
        <v>338</v>
      </c>
      <c r="C208" s="17" t="s">
        <v>8</v>
      </c>
      <c r="D208" s="17" t="s">
        <v>494</v>
      </c>
      <c r="E208" s="17" t="s">
        <v>495</v>
      </c>
      <c r="F208" s="18">
        <v>445</v>
      </c>
      <c r="G208" s="37">
        <v>0.1</v>
      </c>
      <c r="H208" s="18">
        <v>401</v>
      </c>
    </row>
    <row r="209" spans="1:8" x14ac:dyDescent="0.35">
      <c r="A209" s="3">
        <v>207</v>
      </c>
      <c r="B209" s="3" t="s">
        <v>338</v>
      </c>
      <c r="C209" s="17" t="s">
        <v>8</v>
      </c>
      <c r="D209" s="17" t="s">
        <v>496</v>
      </c>
      <c r="E209" s="17" t="s">
        <v>497</v>
      </c>
      <c r="F209" s="18">
        <v>445</v>
      </c>
      <c r="G209" s="37">
        <v>0.1</v>
      </c>
      <c r="H209" s="18">
        <v>401</v>
      </c>
    </row>
    <row r="210" spans="1:8" x14ac:dyDescent="0.35">
      <c r="A210" s="3">
        <v>208</v>
      </c>
      <c r="B210" s="3" t="s">
        <v>338</v>
      </c>
      <c r="C210" s="17" t="s">
        <v>8</v>
      </c>
      <c r="D210" s="17" t="s">
        <v>498</v>
      </c>
      <c r="E210" s="17" t="s">
        <v>499</v>
      </c>
      <c r="F210" s="18">
        <v>445</v>
      </c>
      <c r="G210" s="37">
        <v>0.1</v>
      </c>
      <c r="H210" s="18">
        <v>401</v>
      </c>
    </row>
    <row r="211" spans="1:8" x14ac:dyDescent="0.35">
      <c r="A211" s="3">
        <v>209</v>
      </c>
      <c r="B211" s="3" t="s">
        <v>338</v>
      </c>
      <c r="C211" s="17" t="s">
        <v>8</v>
      </c>
      <c r="D211" s="17" t="s">
        <v>500</v>
      </c>
      <c r="E211" s="17" t="s">
        <v>501</v>
      </c>
      <c r="F211" s="18">
        <v>445</v>
      </c>
      <c r="G211" s="37">
        <v>0.1</v>
      </c>
      <c r="H211" s="18">
        <v>401</v>
      </c>
    </row>
    <row r="212" spans="1:8" x14ac:dyDescent="0.35">
      <c r="A212" s="3">
        <v>210</v>
      </c>
      <c r="B212" s="3" t="s">
        <v>338</v>
      </c>
      <c r="C212" s="17" t="s">
        <v>8</v>
      </c>
      <c r="D212" s="17" t="s">
        <v>502</v>
      </c>
      <c r="E212" s="17" t="s">
        <v>503</v>
      </c>
      <c r="F212" s="18">
        <v>345</v>
      </c>
      <c r="G212" s="37">
        <v>0.1</v>
      </c>
      <c r="H212" s="18">
        <v>311</v>
      </c>
    </row>
    <row r="213" spans="1:8" x14ac:dyDescent="0.35">
      <c r="A213" s="3">
        <v>211</v>
      </c>
      <c r="B213" s="3" t="s">
        <v>338</v>
      </c>
      <c r="C213" s="17" t="s">
        <v>8</v>
      </c>
      <c r="D213" s="17" t="s">
        <v>504</v>
      </c>
      <c r="E213" s="17" t="s">
        <v>505</v>
      </c>
      <c r="F213" s="18">
        <v>345</v>
      </c>
      <c r="G213" s="37">
        <v>0.1</v>
      </c>
      <c r="H213" s="18">
        <v>311</v>
      </c>
    </row>
    <row r="214" spans="1:8" x14ac:dyDescent="0.35">
      <c r="A214" s="3">
        <v>212</v>
      </c>
      <c r="B214" s="3" t="s">
        <v>338</v>
      </c>
      <c r="C214" s="17" t="s">
        <v>8</v>
      </c>
      <c r="D214" s="17" t="s">
        <v>506</v>
      </c>
      <c r="E214" s="17" t="s">
        <v>507</v>
      </c>
      <c r="F214" s="18">
        <v>395</v>
      </c>
      <c r="G214" s="37">
        <v>0.1</v>
      </c>
      <c r="H214" s="18">
        <v>356</v>
      </c>
    </row>
    <row r="215" spans="1:8" x14ac:dyDescent="0.35">
      <c r="A215" s="3">
        <v>213</v>
      </c>
      <c r="B215" s="3" t="s">
        <v>338</v>
      </c>
      <c r="C215" s="17" t="s">
        <v>8</v>
      </c>
      <c r="D215" s="17" t="s">
        <v>508</v>
      </c>
      <c r="E215" s="17" t="s">
        <v>509</v>
      </c>
      <c r="F215" s="18">
        <v>395</v>
      </c>
      <c r="G215" s="37">
        <v>0.1</v>
      </c>
      <c r="H215" s="18">
        <v>356</v>
      </c>
    </row>
    <row r="216" spans="1:8" x14ac:dyDescent="0.35">
      <c r="A216" s="3">
        <v>214</v>
      </c>
      <c r="B216" s="3" t="s">
        <v>338</v>
      </c>
      <c r="C216" s="17" t="s">
        <v>8</v>
      </c>
      <c r="D216" s="17" t="s">
        <v>510</v>
      </c>
      <c r="E216" s="17" t="s">
        <v>511</v>
      </c>
      <c r="F216" s="18">
        <v>423</v>
      </c>
      <c r="G216" s="37">
        <v>0.1</v>
      </c>
      <c r="H216" s="18">
        <v>381</v>
      </c>
    </row>
    <row r="217" spans="1:8" x14ac:dyDescent="0.35">
      <c r="A217" s="3">
        <v>215</v>
      </c>
      <c r="B217" s="3" t="s">
        <v>338</v>
      </c>
      <c r="C217" s="17" t="s">
        <v>8</v>
      </c>
      <c r="D217" s="17" t="s">
        <v>512</v>
      </c>
      <c r="E217" s="17" t="s">
        <v>513</v>
      </c>
      <c r="F217" s="18">
        <v>423</v>
      </c>
      <c r="G217" s="37">
        <v>0.1</v>
      </c>
      <c r="H217" s="18">
        <v>381</v>
      </c>
    </row>
    <row r="218" spans="1:8" x14ac:dyDescent="0.35">
      <c r="A218" s="3">
        <v>216</v>
      </c>
      <c r="B218" s="3" t="s">
        <v>338</v>
      </c>
      <c r="C218" s="17" t="s">
        <v>8</v>
      </c>
      <c r="D218" s="17" t="s">
        <v>514</v>
      </c>
      <c r="E218" s="17" t="s">
        <v>515</v>
      </c>
      <c r="F218" s="18">
        <v>307</v>
      </c>
      <c r="G218" s="37">
        <v>0.1</v>
      </c>
      <c r="H218" s="18">
        <v>277</v>
      </c>
    </row>
    <row r="219" spans="1:8" x14ac:dyDescent="0.35">
      <c r="A219" s="3">
        <v>217</v>
      </c>
      <c r="B219" s="3" t="s">
        <v>338</v>
      </c>
      <c r="C219" s="17" t="s">
        <v>8</v>
      </c>
      <c r="D219" s="17" t="s">
        <v>516</v>
      </c>
      <c r="E219" s="17" t="s">
        <v>517</v>
      </c>
      <c r="F219" s="18">
        <v>307</v>
      </c>
      <c r="G219" s="37">
        <v>0.1</v>
      </c>
      <c r="H219" s="18">
        <v>277</v>
      </c>
    </row>
    <row r="220" spans="1:8" x14ac:dyDescent="0.35">
      <c r="A220" s="3">
        <v>218</v>
      </c>
      <c r="B220" s="3" t="s">
        <v>338</v>
      </c>
      <c r="C220" s="17" t="s">
        <v>8</v>
      </c>
      <c r="D220" s="17" t="s">
        <v>518</v>
      </c>
      <c r="E220" s="17" t="s">
        <v>519</v>
      </c>
      <c r="F220" s="18">
        <v>336</v>
      </c>
      <c r="G220" s="37">
        <v>0.1</v>
      </c>
      <c r="H220" s="18">
        <v>303</v>
      </c>
    </row>
    <row r="221" spans="1:8" x14ac:dyDescent="0.35">
      <c r="A221" s="3">
        <v>219</v>
      </c>
      <c r="B221" s="3" t="s">
        <v>338</v>
      </c>
      <c r="C221" s="17" t="s">
        <v>8</v>
      </c>
      <c r="D221" s="17" t="s">
        <v>520</v>
      </c>
      <c r="E221" s="17" t="s">
        <v>521</v>
      </c>
      <c r="F221" s="18">
        <v>336</v>
      </c>
      <c r="G221" s="37">
        <v>0.1</v>
      </c>
      <c r="H221" s="18">
        <v>303</v>
      </c>
    </row>
    <row r="222" spans="1:8" x14ac:dyDescent="0.35">
      <c r="A222" s="3">
        <v>220</v>
      </c>
      <c r="B222" s="3" t="s">
        <v>338</v>
      </c>
      <c r="C222" s="17" t="s">
        <v>8</v>
      </c>
      <c r="D222" s="17" t="s">
        <v>522</v>
      </c>
      <c r="E222" s="17" t="s">
        <v>523</v>
      </c>
      <c r="F222" s="18">
        <v>336</v>
      </c>
      <c r="G222" s="37">
        <v>0.1</v>
      </c>
      <c r="H222" s="18">
        <v>303</v>
      </c>
    </row>
    <row r="223" spans="1:8" x14ac:dyDescent="0.35">
      <c r="A223" s="3">
        <v>221</v>
      </c>
      <c r="B223" s="3" t="s">
        <v>338</v>
      </c>
      <c r="C223" s="17" t="s">
        <v>8</v>
      </c>
      <c r="D223" s="17" t="s">
        <v>524</v>
      </c>
      <c r="E223" s="17" t="s">
        <v>525</v>
      </c>
      <c r="F223" s="18">
        <v>354</v>
      </c>
      <c r="G223" s="37">
        <v>0.1</v>
      </c>
      <c r="H223" s="18">
        <v>319</v>
      </c>
    </row>
    <row r="224" spans="1:8" x14ac:dyDescent="0.35">
      <c r="A224" s="3">
        <v>222</v>
      </c>
      <c r="B224" s="3" t="s">
        <v>338</v>
      </c>
      <c r="C224" s="17" t="s">
        <v>8</v>
      </c>
      <c r="D224" s="17" t="s">
        <v>526</v>
      </c>
      <c r="E224" s="17" t="s">
        <v>527</v>
      </c>
      <c r="F224" s="18">
        <v>354</v>
      </c>
      <c r="G224" s="37">
        <v>0.1</v>
      </c>
      <c r="H224" s="18">
        <v>319</v>
      </c>
    </row>
    <row r="225" spans="1:8" x14ac:dyDescent="0.35">
      <c r="A225" s="3">
        <v>223</v>
      </c>
      <c r="B225" s="3" t="s">
        <v>338</v>
      </c>
      <c r="C225" s="17" t="s">
        <v>8</v>
      </c>
      <c r="D225" s="17" t="s">
        <v>528</v>
      </c>
      <c r="E225" s="17" t="s">
        <v>529</v>
      </c>
      <c r="F225" s="18">
        <v>354</v>
      </c>
      <c r="G225" s="37">
        <v>0.1</v>
      </c>
      <c r="H225" s="18">
        <v>319</v>
      </c>
    </row>
    <row r="226" spans="1:8" x14ac:dyDescent="0.35">
      <c r="A226" s="3">
        <v>224</v>
      </c>
      <c r="B226" s="3" t="s">
        <v>338</v>
      </c>
      <c r="C226" s="17" t="s">
        <v>8</v>
      </c>
      <c r="D226" s="17" t="s">
        <v>530</v>
      </c>
      <c r="E226" s="17" t="s">
        <v>531</v>
      </c>
      <c r="F226" s="18">
        <v>97</v>
      </c>
      <c r="G226" s="37">
        <v>0.1</v>
      </c>
      <c r="H226" s="18">
        <v>88</v>
      </c>
    </row>
    <row r="227" spans="1:8" x14ac:dyDescent="0.35">
      <c r="A227" s="3">
        <v>225</v>
      </c>
      <c r="B227" s="3" t="s">
        <v>338</v>
      </c>
      <c r="C227" s="17" t="s">
        <v>8</v>
      </c>
      <c r="D227" s="17" t="s">
        <v>532</v>
      </c>
      <c r="E227" s="17" t="s">
        <v>533</v>
      </c>
      <c r="F227" s="18">
        <v>86</v>
      </c>
      <c r="G227" s="37">
        <v>0.1</v>
      </c>
      <c r="H227" s="18">
        <v>78</v>
      </c>
    </row>
    <row r="228" spans="1:8" x14ac:dyDescent="0.35">
      <c r="A228" s="3">
        <v>226</v>
      </c>
      <c r="B228" s="3" t="s">
        <v>338</v>
      </c>
      <c r="C228" s="17" t="s">
        <v>8</v>
      </c>
      <c r="D228" s="17" t="s">
        <v>534</v>
      </c>
      <c r="E228" s="17" t="s">
        <v>535</v>
      </c>
      <c r="F228" s="18">
        <v>122</v>
      </c>
      <c r="G228" s="37">
        <v>0.1</v>
      </c>
      <c r="H228" s="18">
        <v>110</v>
      </c>
    </row>
    <row r="229" spans="1:8" x14ac:dyDescent="0.35">
      <c r="A229" s="3">
        <v>227</v>
      </c>
      <c r="B229" s="3" t="s">
        <v>338</v>
      </c>
      <c r="C229" s="17" t="s">
        <v>8</v>
      </c>
      <c r="D229" s="17" t="s">
        <v>536</v>
      </c>
      <c r="E229" s="17" t="s">
        <v>537</v>
      </c>
      <c r="F229" s="18">
        <v>767</v>
      </c>
      <c r="G229" s="37">
        <v>0.1</v>
      </c>
      <c r="H229" s="18">
        <v>691</v>
      </c>
    </row>
    <row r="230" spans="1:8" x14ac:dyDescent="0.35">
      <c r="A230" s="3">
        <v>228</v>
      </c>
      <c r="B230" s="3" t="s">
        <v>338</v>
      </c>
      <c r="C230" s="17" t="s">
        <v>8</v>
      </c>
      <c r="D230" s="17" t="s">
        <v>538</v>
      </c>
      <c r="E230" s="17" t="s">
        <v>539</v>
      </c>
      <c r="F230" s="18">
        <v>371</v>
      </c>
      <c r="G230" s="37">
        <v>0.1</v>
      </c>
      <c r="H230" s="18">
        <v>334</v>
      </c>
    </row>
    <row r="231" spans="1:8" x14ac:dyDescent="0.35">
      <c r="A231" s="3">
        <v>229</v>
      </c>
      <c r="B231" s="3" t="s">
        <v>338</v>
      </c>
      <c r="C231" s="17" t="s">
        <v>8</v>
      </c>
      <c r="D231" s="17" t="s">
        <v>540</v>
      </c>
      <c r="E231" s="17" t="s">
        <v>541</v>
      </c>
      <c r="F231" s="18">
        <v>473</v>
      </c>
      <c r="G231" s="37">
        <v>0.1</v>
      </c>
      <c r="H231" s="18">
        <v>426</v>
      </c>
    </row>
    <row r="232" spans="1:8" x14ac:dyDescent="0.35">
      <c r="A232" s="3">
        <v>230</v>
      </c>
      <c r="B232" s="3" t="s">
        <v>338</v>
      </c>
      <c r="C232" s="17" t="s">
        <v>8</v>
      </c>
      <c r="D232" s="17" t="s">
        <v>542</v>
      </c>
      <c r="E232" s="17" t="s">
        <v>543</v>
      </c>
      <c r="F232" s="18">
        <v>139</v>
      </c>
      <c r="G232" s="37">
        <v>0.1</v>
      </c>
      <c r="H232" s="18">
        <v>126</v>
      </c>
    </row>
    <row r="233" spans="1:8" x14ac:dyDescent="0.35">
      <c r="A233" s="3">
        <v>231</v>
      </c>
      <c r="B233" s="3" t="s">
        <v>338</v>
      </c>
      <c r="C233" s="17" t="s">
        <v>8</v>
      </c>
      <c r="D233" s="17" t="s">
        <v>544</v>
      </c>
      <c r="E233" s="17" t="s">
        <v>545</v>
      </c>
      <c r="F233" s="18">
        <v>245</v>
      </c>
      <c r="G233" s="37">
        <v>0.1</v>
      </c>
      <c r="H233" s="18">
        <v>221</v>
      </c>
    </row>
    <row r="234" spans="1:8" x14ac:dyDescent="0.35">
      <c r="A234" s="3">
        <v>232</v>
      </c>
      <c r="B234" s="3" t="s">
        <v>338</v>
      </c>
      <c r="C234" s="17" t="s">
        <v>8</v>
      </c>
      <c r="D234" s="17" t="s">
        <v>546</v>
      </c>
      <c r="E234" s="17" t="s">
        <v>547</v>
      </c>
      <c r="F234" s="18">
        <v>139</v>
      </c>
      <c r="G234" s="37">
        <v>0.1</v>
      </c>
      <c r="H234" s="18">
        <v>126</v>
      </c>
    </row>
    <row r="235" spans="1:8" x14ac:dyDescent="0.35">
      <c r="A235" s="3">
        <v>233</v>
      </c>
      <c r="B235" s="3" t="s">
        <v>338</v>
      </c>
      <c r="C235" s="17" t="s">
        <v>8</v>
      </c>
      <c r="D235" s="17" t="s">
        <v>548</v>
      </c>
      <c r="E235" s="17" t="s">
        <v>549</v>
      </c>
      <c r="F235" s="18">
        <v>551</v>
      </c>
      <c r="G235" s="37">
        <v>0.1</v>
      </c>
      <c r="H235" s="18">
        <v>496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A Speed Enforcement</vt:lpstr>
      <vt:lpstr>Group B Speed Advisory Systems</vt:lpstr>
      <vt:lpstr>Parts &amp; Accessories</vt:lpstr>
    </vt:vector>
  </TitlesOfParts>
  <Company>Department of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Stringfellow, Brad (DES)</dc:creator>
  <cp:lastModifiedBy>Stringfellow, Brad (DES)</cp:lastModifiedBy>
  <dcterms:created xsi:type="dcterms:W3CDTF">2024-08-01T21:29:24Z</dcterms:created>
  <dcterms:modified xsi:type="dcterms:W3CDTF">2024-08-30T23:58:46Z</dcterms:modified>
</cp:coreProperties>
</file>