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I:\Dept\Procurement\02 Acquisitions\Statewide\SW0220-Firearms, Ammunication, and Law Enforcement Supplies\2021-2026\07 Awards-Contracts\ProForce\"/>
    </mc:Choice>
  </mc:AlternateContent>
  <xr:revisionPtr revIDLastSave="0" documentId="13_ncr:1_{5C92F3E4-88DA-435E-9CCA-94FD8666BAC5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Category 1 - Ammunition" sheetId="2" r:id="rId1"/>
    <sheet name="Category 2 - Firearms" sheetId="1" r:id="rId2"/>
    <sheet name="Cate 3 - Law Enforcement Supply" sheetId="3" r:id="rId3"/>
    <sheet name="Value Add Items or Services" sheetId="6" r:id="rId4"/>
    <sheet name="Sheet4" sheetId="4" r:id="rId5"/>
  </sheets>
  <definedNames>
    <definedName name="Guns">Sheet4!$A$2:$A$19</definedName>
    <definedName name="_xlnm.Print_Area" localSheetId="2">'Cate 3 - Law Enforcement Supply'!$A$1:$L$17</definedName>
    <definedName name="_xlnm.Print_Area" localSheetId="0">'Category 1 - Ammunition'!$A$1:$K$15</definedName>
    <definedName name="_xlnm.Print_Area" localSheetId="1">'Category 2 - Firearms'!$A$1:$I$838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30" i="3" l="1"/>
  <c r="F129" i="3"/>
  <c r="F131" i="3"/>
  <c r="F128" i="3"/>
  <c r="F141" i="3"/>
  <c r="F140" i="3"/>
  <c r="F734" i="3" l="1"/>
  <c r="F732" i="3" l="1"/>
  <c r="F733" i="3"/>
  <c r="F735" i="3"/>
  <c r="F731" i="3"/>
  <c r="F136" i="3" l="1"/>
  <c r="F137" i="3"/>
  <c r="F135" i="3"/>
  <c r="F134" i="3"/>
</calcChain>
</file>

<file path=xl/sharedStrings.xml><?xml version="1.0" encoding="utf-8"?>
<sst xmlns="http://schemas.openxmlformats.org/spreadsheetml/2006/main" count="9129" uniqueCount="3917">
  <si>
    <t>SW220 - Firearms, Ammunition, and Law Enforcement Supplies</t>
  </si>
  <si>
    <t>Manufacturer Name</t>
  </si>
  <si>
    <t>Type</t>
  </si>
  <si>
    <t>Caliber</t>
  </si>
  <si>
    <t>Magazine Capacity</t>
  </si>
  <si>
    <t>Desired Handguns will include:  Pistols, Revolvers, Semi-Automatic, Full Size, Compact, Concelealed Pocket, etc.</t>
  </si>
  <si>
    <t>Other</t>
  </si>
  <si>
    <t>Price</t>
  </si>
  <si>
    <t>Discount</t>
  </si>
  <si>
    <t>List</t>
  </si>
  <si>
    <t>Percent</t>
  </si>
  <si>
    <t xml:space="preserve">Contract </t>
  </si>
  <si>
    <t>Delivery</t>
  </si>
  <si>
    <t>Bauer Firearms</t>
  </si>
  <si>
    <t>Benelli</t>
  </si>
  <si>
    <t>Beretta</t>
  </si>
  <si>
    <t>Colt</t>
  </si>
  <si>
    <t>Glock</t>
  </si>
  <si>
    <t>Heckler &amp; Koch</t>
  </si>
  <si>
    <t>Mossberg</t>
  </si>
  <si>
    <t>Bushmaster</t>
  </si>
  <si>
    <t>Kahr</t>
  </si>
  <si>
    <t>Browning Arms</t>
  </si>
  <si>
    <t>Remington</t>
  </si>
  <si>
    <t>Smith &amp; Wesson</t>
  </si>
  <si>
    <t>Sig Sauer</t>
  </si>
  <si>
    <t>Strum Ruger</t>
  </si>
  <si>
    <t>Savage</t>
  </si>
  <si>
    <t>FNH</t>
  </si>
  <si>
    <t>Desired Long Guns:  Rifles, Shotguns, and SWAT/Tactical</t>
  </si>
  <si>
    <t>* Preferred brand names are included in a drop down list.  Respondents will propose the firearm details corresponding to their offer.  *</t>
  </si>
  <si>
    <t>Measure</t>
  </si>
  <si>
    <t>Unit of</t>
  </si>
  <si>
    <t>Rounds</t>
  </si>
  <si>
    <t>Federal</t>
  </si>
  <si>
    <t>CCI</t>
  </si>
  <si>
    <t>Lawman</t>
  </si>
  <si>
    <t>Blazer</t>
  </si>
  <si>
    <t>Winchester</t>
  </si>
  <si>
    <t>Hornady</t>
  </si>
  <si>
    <t>Speer</t>
  </si>
  <si>
    <t>Gold Dot</t>
  </si>
  <si>
    <t>Golden Saber</t>
  </si>
  <si>
    <t>Blackhawk</t>
  </si>
  <si>
    <t>Bulldog</t>
  </si>
  <si>
    <t>Gerber</t>
  </si>
  <si>
    <t>Golden Tiger</t>
  </si>
  <si>
    <t>Springfield</t>
  </si>
  <si>
    <t>Wolf</t>
  </si>
  <si>
    <t>* Preferred brand names are included in the drop down box.  Respondents will propose the Ammunition details corresponding to their offer. *</t>
  </si>
  <si>
    <t>Item/Category</t>
  </si>
  <si>
    <t>* Suggested Item Categories are listed in the drop down list. *</t>
  </si>
  <si>
    <t>Brand</t>
  </si>
  <si>
    <t>Hancuffs</t>
  </si>
  <si>
    <t>Batons</t>
  </si>
  <si>
    <t>Flex Cuffs</t>
  </si>
  <si>
    <t>Transport Belts</t>
  </si>
  <si>
    <t>Leg Irons</t>
  </si>
  <si>
    <t>Security/Restraint Chains</t>
  </si>
  <si>
    <t>Riot Gear</t>
  </si>
  <si>
    <t>Less Lethal</t>
  </si>
  <si>
    <t>Helmets</t>
  </si>
  <si>
    <t>Masks</t>
  </si>
  <si>
    <t>Projectiles</t>
  </si>
  <si>
    <t>Badges</t>
  </si>
  <si>
    <t>Belts</t>
  </si>
  <si>
    <t>Pouches</t>
  </si>
  <si>
    <t>Holders</t>
  </si>
  <si>
    <t>Gas Mask</t>
  </si>
  <si>
    <t>Shields</t>
  </si>
  <si>
    <t>Tasers</t>
  </si>
  <si>
    <t>Belly Chains</t>
  </si>
  <si>
    <t>Ammo Pouch/Speedloader</t>
  </si>
  <si>
    <t>OC Dispensing Systems/Devices</t>
  </si>
  <si>
    <t>Supplier may list alternate brands.</t>
  </si>
  <si>
    <t>Suppliers may list alternate brands</t>
  </si>
  <si>
    <t>Suppliers may list alternate categories.</t>
  </si>
  <si>
    <t>Category 1 - Ammunition</t>
  </si>
  <si>
    <t>Exhibit 1 - Pricing Submittal</t>
  </si>
  <si>
    <t>Category 3 - Law Enforcement Supplies</t>
  </si>
  <si>
    <t>Category 2 - Firearms</t>
  </si>
  <si>
    <t>Exhibit 1 - Value Added Items and/or Services</t>
  </si>
  <si>
    <t>OTHER BRANDS:</t>
  </si>
  <si>
    <t>OTHER ITEMS:</t>
  </si>
  <si>
    <t>*If your company can provide additional items and/or services in the general scope of this contract please include them here with brief details and pricing information.*</t>
  </si>
  <si>
    <t>Examples:  Labor Rate for Repairs, Labor Rate for Customization, Training, etc.</t>
  </si>
  <si>
    <t>UTM</t>
  </si>
  <si>
    <t>Aguilla</t>
  </si>
  <si>
    <t>Daniel Defense</t>
  </si>
  <si>
    <t>FN</t>
  </si>
  <si>
    <t>Ruger</t>
  </si>
  <si>
    <t>Bola Wrap</t>
  </si>
  <si>
    <t>To be Determined</t>
  </si>
  <si>
    <t>120-150</t>
  </si>
  <si>
    <t>90-120</t>
  </si>
  <si>
    <t>180-210</t>
  </si>
  <si>
    <t>10MM AUTO 180 GN FMJ</t>
  </si>
  <si>
    <t xml:space="preserve">Aguilla </t>
  </si>
  <si>
    <t>5.56 FMJBT 62 GR</t>
  </si>
  <si>
    <t>7.62X51 MM FMJBT 150 GR</t>
  </si>
  <si>
    <t>308 WIN FMJBT 150 GR</t>
  </si>
  <si>
    <t xml:space="preserve">9MM FMJ 115 GR BULK PACK </t>
  </si>
  <si>
    <t xml:space="preserve">9MM FMJ 124 GR BULK PACK </t>
  </si>
  <si>
    <t>.223 REM FMJ 55 GR BULK PACK</t>
  </si>
  <si>
    <t>.380 AUTO JHP 90 GR</t>
  </si>
  <si>
    <t xml:space="preserve">9MM JHP 117 GR </t>
  </si>
  <si>
    <t>12ga 1-3/4" 5/8oz 1175fps #7.5</t>
  </si>
  <si>
    <t>12ga 1-3/4" 5/8oz 1250fps Slug</t>
  </si>
  <si>
    <t>9mm SBR</t>
  </si>
  <si>
    <t>9mm BBR</t>
  </si>
  <si>
    <t>9mm MMR Red</t>
  </si>
  <si>
    <t>9mm MMR Blue</t>
  </si>
  <si>
    <t>9mm MMR Green</t>
  </si>
  <si>
    <t>9mm MMR Yellow</t>
  </si>
  <si>
    <t>9mm SMG MMR Red</t>
  </si>
  <si>
    <t>9mm SMG MMR Blue</t>
  </si>
  <si>
    <t>9mm SMG MMR Green</t>
  </si>
  <si>
    <t>9mm SMG MMR Yellow</t>
  </si>
  <si>
    <t>90-120 calendar days</t>
  </si>
  <si>
    <t>1 box</t>
  </si>
  <si>
    <t>9mm NMR</t>
  </si>
  <si>
    <t>9mm UTX Red</t>
  </si>
  <si>
    <t>9mm UTX Blue</t>
  </si>
  <si>
    <t>9mm UTX Green</t>
  </si>
  <si>
    <t>9mm UTX Yellow</t>
  </si>
  <si>
    <t>5.56mm SBR</t>
  </si>
  <si>
    <t>5.56mm BBR</t>
  </si>
  <si>
    <t>5.56mm LBBR</t>
  </si>
  <si>
    <t>5.56mm RVR Red</t>
  </si>
  <si>
    <t>5.56mm RVR Blue</t>
  </si>
  <si>
    <t>5.56mm RVR Green</t>
  </si>
  <si>
    <t>5.56mm RVR Yellow</t>
  </si>
  <si>
    <t>5.56mm MMR Red</t>
  </si>
  <si>
    <t>5.56mm MMR Blue</t>
  </si>
  <si>
    <t>5.56mm MMR Green</t>
  </si>
  <si>
    <t>5.56mm MMR Yellow</t>
  </si>
  <si>
    <t>5.56mm FNC/SIG 551 TBR</t>
  </si>
  <si>
    <t>4.6mm NMR</t>
  </si>
  <si>
    <t>CR6700A4</t>
  </si>
  <si>
    <t>CR6920</t>
  </si>
  <si>
    <t>CR6920-EPR</t>
  </si>
  <si>
    <t>CR6920MPS-B</t>
  </si>
  <si>
    <t>CR6960</t>
  </si>
  <si>
    <t>CR6940</t>
  </si>
  <si>
    <t>LE6933EPR-CK</t>
  </si>
  <si>
    <t>LE6921EPR-CK</t>
  </si>
  <si>
    <t>LE6920EPR-CK</t>
  </si>
  <si>
    <t>LE6921CK</t>
  </si>
  <si>
    <t>LE6920CK</t>
  </si>
  <si>
    <t>LE6945CK</t>
  </si>
  <si>
    <t>LE6940CK</t>
  </si>
  <si>
    <t>CR6921</t>
  </si>
  <si>
    <t>CR6921-EPR</t>
  </si>
  <si>
    <t>CR6933</t>
  </si>
  <si>
    <t>CR6933-EPR</t>
  </si>
  <si>
    <t>LE6945CQB</t>
  </si>
  <si>
    <t>R0977</t>
  </si>
  <si>
    <t>R0933</t>
  </si>
  <si>
    <t>R0933-EPR</t>
  </si>
  <si>
    <t>LE6946CQB</t>
  </si>
  <si>
    <t>Item# 01-0977</t>
  </si>
  <si>
    <t>Item# 01-0978</t>
  </si>
  <si>
    <t>Item# 01-0979</t>
  </si>
  <si>
    <t>Item# 01-0981</t>
  </si>
  <si>
    <t>Item# 01-0982</t>
  </si>
  <si>
    <t>Item# 01-0983</t>
  </si>
  <si>
    <t>Item# 01-0984</t>
  </si>
  <si>
    <t>Item# 01-3100</t>
  </si>
  <si>
    <t>Item# 01-3102</t>
  </si>
  <si>
    <t>Item# 01-3103</t>
  </si>
  <si>
    <t>Item# 01-3104</t>
  </si>
  <si>
    <t>Item# 01-0856</t>
  </si>
  <si>
    <t>Item# 01-0963</t>
  </si>
  <si>
    <t>Item# 01-3268</t>
  </si>
  <si>
    <t>Item# 01-0815</t>
  </si>
  <si>
    <t>Item# 01-0816</t>
  </si>
  <si>
    <t>Item# 01-0817</t>
  </si>
  <si>
    <t>Item# 01-0818</t>
  </si>
  <si>
    <t>Item# 01-0971</t>
  </si>
  <si>
    <t>Item# 01-0972</t>
  </si>
  <si>
    <t>Item# 01-0973</t>
  </si>
  <si>
    <t>Item# 01-0974</t>
  </si>
  <si>
    <t>Item# 01-3056</t>
  </si>
  <si>
    <t>Item# 01-3296</t>
  </si>
  <si>
    <t>Item# 01-3900</t>
  </si>
  <si>
    <t>AR-15 5.56 MMR/Blank Kit</t>
  </si>
  <si>
    <t xml:space="preserve">AR-15 5.56 MMR/Blank Kit and Magazine </t>
  </si>
  <si>
    <t>AR15/M16/M4 TBR Kit and Magazine</t>
  </si>
  <si>
    <t xml:space="preserve">AR15 300 BLK MMR/Blank Kit </t>
  </si>
  <si>
    <t>CZ BREN 2 5.56 MMR/Blank Kit</t>
  </si>
  <si>
    <t>CZ BREN 2 7.62 MMR/Blank Kit - COMING SOON</t>
  </si>
  <si>
    <t>CZ P-10 C Blank Kit</t>
  </si>
  <si>
    <t>CZ P-10 C MMR Kit</t>
  </si>
  <si>
    <t>CZ P-10 F Blank Kit - COMING SOON</t>
  </si>
  <si>
    <t>CZ P-10 F MMR Kit - COMING SOON</t>
  </si>
  <si>
    <t xml:space="preserve">CZ P-10 Blank Barrel Only </t>
  </si>
  <si>
    <t xml:space="preserve">CZ P-10 MMR Barrel Only </t>
  </si>
  <si>
    <t>Glock 17 Gen 1-4 Blank Kit</t>
  </si>
  <si>
    <t>Glock 17 Gen 1-4 MMR Kit</t>
  </si>
  <si>
    <t>Glock 22/31 Gen 1-4 Blank Kit</t>
  </si>
  <si>
    <t>Glock 22/31 Gen 1-4 MMR Kit</t>
  </si>
  <si>
    <t xml:space="preserve">Glock 17/22/31 Gen 1-4 Blank Barrel Only </t>
  </si>
  <si>
    <t xml:space="preserve">Glock 17/22/31 Gen 1-4 MMR Barrel Only </t>
  </si>
  <si>
    <t>Glock 17 Gen 5 Blank MOS Kit P2</t>
  </si>
  <si>
    <t>Glock 17 Gen 5 MMR MOS Kit P2</t>
  </si>
  <si>
    <t xml:space="preserve">Glock 17 Gen 5 Blank Barrel Only </t>
  </si>
  <si>
    <t xml:space="preserve">Glock 17 Gen 5 MMR Barrel Only </t>
  </si>
  <si>
    <t>Glock 19 Gen 1-4 Blank Kit</t>
  </si>
  <si>
    <t>Glock 19 Gen 1-4 MMR Kit</t>
  </si>
  <si>
    <t>Glock 23 Gen 1-4 Blank Kit</t>
  </si>
  <si>
    <t>Glock 23 Gen 1-4 MMR Kit</t>
  </si>
  <si>
    <t xml:space="preserve">Glock 19/23 Gen 1-4 Blank Barrel Only </t>
  </si>
  <si>
    <t>Glock 19/23 Gen 1-4 MMR Barrel Only</t>
  </si>
  <si>
    <t>Glock 19/45 Gen 5 Blank MOS Kit P2</t>
  </si>
  <si>
    <t>Glock 19/45Gen 5 MMR MOS Kit P2</t>
  </si>
  <si>
    <t xml:space="preserve">Glock 19/45 Gen 5 Blank Barrel Only </t>
  </si>
  <si>
    <t xml:space="preserve">Glock 19/45 Gen 5 MMR Barrel Only </t>
  </si>
  <si>
    <t>Glock 17T Gen 1-3 Blank Kit</t>
  </si>
  <si>
    <t>Glock 17T Gen 1-3 MMR Kit</t>
  </si>
  <si>
    <t>Glock 17T Gen 4 Blank Kit</t>
  </si>
  <si>
    <t>Glock 17T Gen 4 MMR Kit</t>
  </si>
  <si>
    <t>Glock 19T Gen 5 Blank Kit</t>
  </si>
  <si>
    <t>Glock 19TGen 5 MMR Kit</t>
  </si>
  <si>
    <t>Glock 47T Blank Kit</t>
  </si>
  <si>
    <t>Glock 47T MMR Kit</t>
  </si>
  <si>
    <t>SIG Sauer MCX MMR/Blank Kit</t>
  </si>
  <si>
    <t>SIG Sauer MCX 300 BLK MMR/Blank Kit</t>
  </si>
  <si>
    <t>SIG Sauer MPX Blank Kit - COMING SOON</t>
  </si>
  <si>
    <t>SIG Sauer MPX MMR Kit  - COMING SOON</t>
  </si>
  <si>
    <t>SIG Sauer 516 TBR Kit</t>
  </si>
  <si>
    <t>SIG Sauer 551/553 MMR/Blank Kit</t>
  </si>
  <si>
    <t>SIG Sauer 551/553 TBR Kit</t>
  </si>
  <si>
    <t>SIG Sauer 552 MMR/Blank Kit</t>
  </si>
  <si>
    <t>SIG Sauer 552 TBR Kit</t>
  </si>
  <si>
    <t>SIG Sauer P226 .40/.357 Blank Kit</t>
  </si>
  <si>
    <t>SIG Sauer P226 .40/.357 MMR Kit</t>
  </si>
  <si>
    <t>SIG Sauer P226 9mm Blank Kit</t>
  </si>
  <si>
    <t>SIG Sauer P226 9mm MMR Kit</t>
  </si>
  <si>
    <t>SIG Sauer P228/P229 9mm Blank Kit</t>
  </si>
  <si>
    <t>SIG Sauer P228/P229 9mm MMR Kit</t>
  </si>
  <si>
    <t>SIG Sauer P229 E2 9mm Blank Kit</t>
  </si>
  <si>
    <t>SIG Sauer P229 E2 9mm MMR Kit</t>
  </si>
  <si>
    <t>SIG Sauer P229 .40/.357 Blank Kit</t>
  </si>
  <si>
    <t>SIG Sauer P229 .40/.357 MMR Kit</t>
  </si>
  <si>
    <t>SIG Sauer SP2022 FoF 9mm Blank Kit</t>
  </si>
  <si>
    <t>SIG Sauer SP2022 FoF 9mm MMR Kit</t>
  </si>
  <si>
    <t>SIG Sauer SP2022 PRO 9mm Blank Kit</t>
  </si>
  <si>
    <t>SIG Sauer SP2022 PRO 9mm MMR Kit</t>
  </si>
  <si>
    <t>SIG Sauer P320 Carry .40  Blank Kit</t>
  </si>
  <si>
    <t>SIG Sauer P320 Carry .40  MMR Kit</t>
  </si>
  <si>
    <t>SIG Sauer P320 Compact .40  Blank Kit</t>
  </si>
  <si>
    <t>SIG Sauer P320 Compact .40  MMR Kit</t>
  </si>
  <si>
    <t>SIG Sauer P320 Compact/Carry 9mm Blank Kit</t>
  </si>
  <si>
    <t>SIG Sauer P320 Compact/Carry 9mm MMR Kit</t>
  </si>
  <si>
    <t xml:space="preserve">SIG Sauer P320 MMR Barrel only </t>
  </si>
  <si>
    <t xml:space="preserve">SIG Sauer P320 Blank Barrel only </t>
  </si>
  <si>
    <t>SIG Sauer P320 Full 9mm Blank Kit</t>
  </si>
  <si>
    <t>SIG Sauer P320 Full 9mm MMR Kit</t>
  </si>
  <si>
    <t>SIG Sauer P320 Full .40 Blank Kit</t>
  </si>
  <si>
    <t>SIG Sauer P320 Full .40  MMR Kit</t>
  </si>
  <si>
    <t>S&amp;W .38 Special MMR Kit</t>
  </si>
  <si>
    <t>S&amp;W M&amp;P .40 Blank Kit</t>
  </si>
  <si>
    <t>S&amp;W M&amp;P .40 MMR Kit</t>
  </si>
  <si>
    <t>S&amp;W M&amp;P 9MM Blank Kit</t>
  </si>
  <si>
    <t xml:space="preserve">S&amp;W M&amp;P 9MM Blank Barrel Only </t>
  </si>
  <si>
    <t>S&amp;W M&amp;P 9MM MMR Kit</t>
  </si>
  <si>
    <t xml:space="preserve">S&amp;W M&amp;P 9MM MMR Barrel Only </t>
  </si>
  <si>
    <t>S&amp;W M&amp;P M2.0 9MM Blank Kit - COMING SOON</t>
  </si>
  <si>
    <t>S&amp;W M&amp;P M2.0 9MM MMR Kit - COMING SOON</t>
  </si>
  <si>
    <t>S&amp;W M&amp;P M2.0 9MM Blank Barrel Only  - COMING SOON</t>
  </si>
  <si>
    <t>S&amp;W M&amp;P M2.0 9MM MMR Barrel Only  - COMING SOON</t>
  </si>
  <si>
    <t>AR-15 Universal Blue Magazine</t>
  </si>
  <si>
    <t>P90 Training Magazine</t>
  </si>
  <si>
    <t>M249 SAW Drum</t>
  </si>
  <si>
    <t>SCAR Blue Magazine</t>
  </si>
  <si>
    <t>AR15/M16/M4 Red Magazine</t>
  </si>
  <si>
    <t>MP5 Training Magazine</t>
  </si>
  <si>
    <t>Protective Gloves Small</t>
  </si>
  <si>
    <t>Protective Gloves Medium</t>
  </si>
  <si>
    <t>Protective Gloves Large</t>
  </si>
  <si>
    <t>Protective Gloves XL</t>
  </si>
  <si>
    <t>Protective Gloves XXL</t>
  </si>
  <si>
    <t>Face Mask BC</t>
  </si>
  <si>
    <t>Face Mask</t>
  </si>
  <si>
    <t>Face Mask w/ Integrated Goggles BC</t>
  </si>
  <si>
    <t>Face Mask w/ Integrated Goggles</t>
  </si>
  <si>
    <t>Face Mask for High Cut Combat Helmet (communication headset
compatible) BC</t>
  </si>
  <si>
    <t>Face Mask for High Cut Combat Helmet (communication headset
compatible)</t>
  </si>
  <si>
    <t>Face Mask Chin Strap Extender</t>
  </si>
  <si>
    <t>Helmet</t>
  </si>
  <si>
    <t>Helmet Chin Guard with Integrated Cooling Fan</t>
  </si>
  <si>
    <t>Helmet Neck Wrap Kit</t>
  </si>
  <si>
    <t>Helmet Face Shield</t>
  </si>
  <si>
    <t>Helmet Replacement Headgear/Hardware</t>
  </si>
  <si>
    <t>UTM Training Helmet</t>
  </si>
  <si>
    <t>Head Protector BC</t>
  </si>
  <si>
    <t>Head Protector</t>
  </si>
  <si>
    <t>Law Enforcement Jacket Navy M/L</t>
  </si>
  <si>
    <t>Law Enforcement Jacket Navy L/XL</t>
  </si>
  <si>
    <t>Role Player Jacket Tan M/L</t>
  </si>
  <si>
    <t>Role Player Jacket Tan L/XL</t>
  </si>
  <si>
    <t>Groin Protector</t>
  </si>
  <si>
    <t>Groin Protector BC</t>
  </si>
  <si>
    <t>Leggings w/ Groin Protector</t>
  </si>
  <si>
    <t>Leggings w/ Groin Protector Red</t>
  </si>
  <si>
    <t>Gear Bag</t>
  </si>
  <si>
    <t>Portable Training Facility</t>
  </si>
  <si>
    <t>Portable Training Facility Ceiling</t>
  </si>
  <si>
    <t>Portable Training Facility BC</t>
  </si>
  <si>
    <t>Portable Training Facility Ceiling BC</t>
  </si>
  <si>
    <t>Item# 01-3089</t>
  </si>
  <si>
    <t>Item# 01-0976</t>
  </si>
  <si>
    <t>Item# 01-3090</t>
  </si>
  <si>
    <t>Item# 01--3101</t>
  </si>
  <si>
    <t>Item# 01-2159</t>
  </si>
  <si>
    <t>Item# 01-3700</t>
  </si>
  <si>
    <t>Item# 01-3710</t>
  </si>
  <si>
    <t>Item# 01-3730</t>
  </si>
  <si>
    <t>Item# 01-3720</t>
  </si>
  <si>
    <t>Item# 01-3745</t>
  </si>
  <si>
    <t>Item# 01-3735</t>
  </si>
  <si>
    <t>Item# 01-2374</t>
  </si>
  <si>
    <t>Item# 01-2373</t>
  </si>
  <si>
    <t>Item# 01-2377</t>
  </si>
  <si>
    <t>Item# 01-2549</t>
  </si>
  <si>
    <t>Item# 01-3680</t>
  </si>
  <si>
    <t>Item# 01-3600</t>
  </si>
  <si>
    <t>Item# 01-3650</t>
  </si>
  <si>
    <t>Item# 01-3645</t>
  </si>
  <si>
    <t>Item# 01-2782</t>
  </si>
  <si>
    <t>Item# 01-2709</t>
  </si>
  <si>
    <t>Item# 01-2872</t>
  </si>
  <si>
    <t>Item# 01-2871</t>
  </si>
  <si>
    <t>Item# 01-2708</t>
  </si>
  <si>
    <t>Item# 01-2707</t>
  </si>
  <si>
    <t>Item# 01-4120</t>
  </si>
  <si>
    <t>Item# 01-4110</t>
  </si>
  <si>
    <t>Item# 01-2265</t>
  </si>
  <si>
    <t>Item# 01-2041</t>
  </si>
  <si>
    <t>Item# 01-3225</t>
  </si>
  <si>
    <t>Item# 01-3220</t>
  </si>
  <si>
    <t>Item# 01-3970</t>
  </si>
  <si>
    <t>Item# 01-3960</t>
  </si>
  <si>
    <t>Item# 01-4015</t>
  </si>
  <si>
    <t>Item# 01-4010</t>
  </si>
  <si>
    <t>Item# 01-3251</t>
  </si>
  <si>
    <t>Item# 01-3425</t>
  </si>
  <si>
    <t>Item# 01-3420</t>
  </si>
  <si>
    <t>Item# 01-2930</t>
  </si>
  <si>
    <t>Item# 01-2328</t>
  </si>
  <si>
    <t>Item# 01-2338</t>
  </si>
  <si>
    <t>Item# 01-2174</t>
  </si>
  <si>
    <t>Item# 01-2204</t>
  </si>
  <si>
    <t>Item# 01-2841</t>
  </si>
  <si>
    <t>Item# 01-2858</t>
  </si>
  <si>
    <t>Item# 01-2421</t>
  </si>
  <si>
    <t>Item# 01-2411</t>
  </si>
  <si>
    <t>Item# 01-2245</t>
  </si>
  <si>
    <t>Item# 01-2166</t>
  </si>
  <si>
    <t>Item# 01-3215</t>
  </si>
  <si>
    <t>Item# 01-3211</t>
  </si>
  <si>
    <t>Item# 01-2914</t>
  </si>
  <si>
    <t>Item# 01-2814</t>
  </si>
  <si>
    <t>Item# 01-2368</t>
  </si>
  <si>
    <t>Item# 01-2358</t>
  </si>
  <si>
    <t>Item# 01-2251</t>
  </si>
  <si>
    <t>Item# 01-2177</t>
  </si>
  <si>
    <t>Item# 01-3405</t>
  </si>
  <si>
    <t>Item# 01-3400</t>
  </si>
  <si>
    <t>Item# 01-3435</t>
  </si>
  <si>
    <t>Item# 01-3380</t>
  </si>
  <si>
    <t>Item# 01-3293</t>
  </si>
  <si>
    <t>Item# 01-3236</t>
  </si>
  <si>
    <t>Item# 01-3305</t>
  </si>
  <si>
    <t>Item# 01-3312</t>
  </si>
  <si>
    <t>Item# 01-3430</t>
  </si>
  <si>
    <t>Item# 01-3390</t>
  </si>
  <si>
    <t>Item# 01-2257</t>
  </si>
  <si>
    <t>Item# 01-2773</t>
  </si>
  <si>
    <t>Item# 01-2776</t>
  </si>
  <si>
    <t>Item# 01-2777</t>
  </si>
  <si>
    <t>Item# 01-2774</t>
  </si>
  <si>
    <t>Item# 01-3990</t>
  </si>
  <si>
    <t>Item# 01-3980</t>
  </si>
  <si>
    <t>Item# 02-2849</t>
  </si>
  <si>
    <t>Item# 01-2489</t>
  </si>
  <si>
    <t>Item# 14-0786</t>
  </si>
  <si>
    <t>Item# 02-2825</t>
  </si>
  <si>
    <t>Item# 02-2820</t>
  </si>
  <si>
    <t>Item# 14-5267</t>
  </si>
  <si>
    <t>Item# 69-0310-S</t>
  </si>
  <si>
    <t>Item# 69-0310-M</t>
  </si>
  <si>
    <t>Item# 69-0310-L</t>
  </si>
  <si>
    <t>Item# 69-0310-XL</t>
  </si>
  <si>
    <t>Item# 69-0310-XXL</t>
  </si>
  <si>
    <t>Item# 69-0304</t>
  </si>
  <si>
    <t>Item# 69-0304N</t>
  </si>
  <si>
    <t>Item# 69-0590</t>
  </si>
  <si>
    <t>Item# 69-0590N</t>
  </si>
  <si>
    <t>Item# 69-0595</t>
  </si>
  <si>
    <t>Item# 69-0595N</t>
  </si>
  <si>
    <t>Item# 69-0591</t>
  </si>
  <si>
    <t>69-HELMET-BLACK</t>
  </si>
  <si>
    <t>Item# 69-0601</t>
  </si>
  <si>
    <t>Item# 501020</t>
  </si>
  <si>
    <t>Item# 65006</t>
  </si>
  <si>
    <t>Item# 501019</t>
  </si>
  <si>
    <t>Item# 69-0336</t>
  </si>
  <si>
    <t>Item# 69-0600</t>
  </si>
  <si>
    <t>Item# 69-0600N</t>
  </si>
  <si>
    <t>Item# 69-LEJKT-NV-M/L</t>
  </si>
  <si>
    <t>Item# 69-LEJKT-NV-L/XL</t>
  </si>
  <si>
    <t>Item# 69-RPJKT-TAN-M/L</t>
  </si>
  <si>
    <t>Item# 69-RPJKT-TAN-L/XL</t>
  </si>
  <si>
    <t>Item# 69-GP-BLACKN</t>
  </si>
  <si>
    <t>Item# 69-GP-BLACK</t>
  </si>
  <si>
    <t>Item# 69-LEG-BLACK</t>
  </si>
  <si>
    <t>Item# 69-LEG-RED</t>
  </si>
  <si>
    <t>Item# 69-RPGB</t>
  </si>
  <si>
    <t>Item# PTF-TAN</t>
  </si>
  <si>
    <t>Item# PTF11CPNLP6</t>
  </si>
  <si>
    <t>Item# PTF-TAN-B</t>
  </si>
  <si>
    <t>Item# PTF11CPNLP6-B</t>
  </si>
  <si>
    <t>Item# 01-4145A slide required for operation of barrel</t>
  </si>
  <si>
    <t>Item# 01-4140 A slide required for operation of barrel</t>
  </si>
  <si>
    <t>Item# 01-2543 A slide required for operation of barrel</t>
  </si>
  <si>
    <t>Item# 01-2546 A slide required for operation of barrel</t>
  </si>
  <si>
    <t>Item# 01-3630 Requires part 01-4130</t>
  </si>
  <si>
    <t>Item# 01-3311 A slide required for operation of barrel</t>
  </si>
  <si>
    <t>Item# 01-3310 A slide required for operation of barrel</t>
  </si>
  <si>
    <t>Item# 01-2778 A slide required for operation of barrel</t>
  </si>
  <si>
    <t>Item# 01-2775 A slide required for operation of barrel</t>
  </si>
  <si>
    <t>Item# 01-3996 A slide required for operation of barrel</t>
  </si>
  <si>
    <t>Item# 01-3995 A slide required for operation of barrel</t>
  </si>
  <si>
    <t>Item# 01-3885 A slide required for operation of barrel</t>
  </si>
  <si>
    <t>Item# 01-3880 A slide required for operation of barrel</t>
  </si>
  <si>
    <t>Item# 01-3915 Requires part 01-4130</t>
  </si>
  <si>
    <t>Item# 01-3910 Part 01-3910 replaces parts: 01-2845, 01-2913, 01-2923</t>
  </si>
  <si>
    <t>Item# 11713  M4, Pistol Grip Stock, Ghost Ring Sights</t>
  </si>
  <si>
    <t>Item# 11715  M4, Telescoping Stock, Ghost Ring Night Sights</t>
  </si>
  <si>
    <t>Item# 11721 M4, Telescoping Stock, Ghost Ring Sights</t>
  </si>
  <si>
    <t>Item# 11796 M4, Tele Stock, Ghost Ring Night Sights, Titanium Cerakote</t>
  </si>
  <si>
    <t>Item# 11722 M4 Entry, Pistol Grip Stock, Ghost Ring Sights</t>
  </si>
  <si>
    <t>Item# 11723 M4 Entry, Tactical Stock, Ghost Ring Sights</t>
  </si>
  <si>
    <t>Item# 11724 M4 Entry, Telescoping Stock, Ghost Ring Sights</t>
  </si>
  <si>
    <t>Item# 11726 M4 Entry, Telescoping Stock, Ghost Ring Sights, Breaching</t>
  </si>
  <si>
    <t>Item# 11041 M2, Pistol Grip Stock, Ghost Ring Sights</t>
  </si>
  <si>
    <t>Item# 11043 M2, Comfortech Stock, Ghost Ring Sights</t>
  </si>
  <si>
    <t>Item# 11038 M2 Entry, Pistol Grip Stock, Ghost Ring Sights</t>
  </si>
  <si>
    <t>Item# 11039 M2 Entry, Pistol Grip Stock, Open Rifle Sights</t>
  </si>
  <si>
    <t>Item# 11048 M2 Entry, Pistol Grip Stock, Ghost Ring Sights, Breaching</t>
  </si>
  <si>
    <t>Item# 20055 Nova, Open Rifle Sights</t>
  </si>
  <si>
    <t>Item# 20056 Nova, Ghost Ring Sights</t>
  </si>
  <si>
    <t>Item# 20091 Nova H2O, Open Rifle Sights</t>
  </si>
  <si>
    <t>Item# 21001 Nova Entry, Ghost Ring Sights</t>
  </si>
  <si>
    <t>Item# 20151 SuperNova, Pistol Grip Stock, Ghost Ring Sights</t>
  </si>
  <si>
    <t>Item# 20153 SuperNova, Comfortech Stock, Ghost Ring Sights</t>
  </si>
  <si>
    <t>Item# 20159 SuperNova, Telescoping Stock, Ghost Ring Sights</t>
  </si>
  <si>
    <t>Item# 20166 SuperNova Entry, Telescoping Stock, Ghost Ring Sights</t>
  </si>
  <si>
    <t>Item# 21160 SuperNova Entry, Pistol Grip Stock, Ghost Ring Sights</t>
  </si>
  <si>
    <t>Item# 21161 SuperNova, Pistol Grip Only, Ghost Ring Sights, Breaching</t>
  </si>
  <si>
    <t>Item# 20167 SuperNova, Tele Stock, Ghost Ring Sights, Breaching</t>
  </si>
  <si>
    <t>Item# 11608 M3 Semi-Auto/Pump, Telescoping Stock, Ghost Ring Sights</t>
  </si>
  <si>
    <t>Item# 10561 Vinci, Comfortech Plus Stock, Ghost Ring Sights</t>
  </si>
  <si>
    <t>Item# 10566 Vinci, Pistol Grip Stock, Ghost Ring Sights</t>
  </si>
  <si>
    <t>Item# 60795 M4 Night Sight Set-Tritium</t>
  </si>
  <si>
    <t>Item# 60805 M2/Nova/SuperNova Night Sight Set-Tritium</t>
  </si>
  <si>
    <t>Item# 61028  M3/SuperNova 5 Position Telescoping Stock Assembly</t>
  </si>
  <si>
    <t>Item# 70052 M4 Full Length 1 pc Magazine Tube (7 rounds)</t>
  </si>
  <si>
    <t>Item# 70085  M4 3 Position Telescoping Stock Assembly</t>
  </si>
  <si>
    <t>Item# 80087 M2 2 Shot Magazine Extension Kit</t>
  </si>
  <si>
    <t>Item# 80155 M2 4 Shot Magazine Extension Kit</t>
  </si>
  <si>
    <t>Item# 80201 Nova/SuperNova 3 Shot Magazine Extension Kit</t>
  </si>
  <si>
    <t>Item# 80225 Nova H2O 3 Shot Magazine Extension Kit (Nickel)</t>
  </si>
  <si>
    <t>Item# 81043 M4 2 Shot Magazine Extension Kit</t>
  </si>
  <si>
    <t>Item# 80204 M3 2 Shot Magazine Extension Kit</t>
  </si>
  <si>
    <t>Item# 60927 Vinci 6 Shot Magazine assembly</t>
  </si>
  <si>
    <t>12g</t>
  </si>
  <si>
    <t>N/A</t>
  </si>
  <si>
    <t>7+1</t>
  </si>
  <si>
    <t>5+1</t>
  </si>
  <si>
    <t>4+1</t>
  </si>
  <si>
    <t xml:space="preserve">  .45 COLT</t>
  </si>
  <si>
    <t>Model#  1E454319</t>
  </si>
  <si>
    <t>Model#  1E102110</t>
  </si>
  <si>
    <t xml:space="preserve"> .223 REM FMJ 55 GR</t>
  </si>
  <si>
    <t>Model#  1E223110</t>
  </si>
  <si>
    <t xml:space="preserve">Model#  1E556110 </t>
  </si>
  <si>
    <t xml:space="preserve"> .300 AAC BLACKOUT FMJ 150 GR</t>
  </si>
  <si>
    <t>Model#  1E300110</t>
  </si>
  <si>
    <t xml:space="preserve">Model#  1E762110 </t>
  </si>
  <si>
    <t xml:space="preserve">Model#  1E308110 </t>
  </si>
  <si>
    <t xml:space="preserve">Model# 1E097700 </t>
  </si>
  <si>
    <t xml:space="preserve">Model# 1E092108  </t>
  </si>
  <si>
    <t xml:space="preserve">Model# 1E223108 </t>
  </si>
  <si>
    <t xml:space="preserve"> 5.56 FMJBT 55 GR BULK PACK</t>
  </si>
  <si>
    <t xml:space="preserve">Model# 1E556126 </t>
  </si>
  <si>
    <t xml:space="preserve"> 5.56 GREEN TIP BULK PACK (M855)</t>
  </si>
  <si>
    <t xml:space="preserve">Model# 1E556125 </t>
  </si>
  <si>
    <t xml:space="preserve">Model# 1E802112  </t>
  </si>
  <si>
    <t xml:space="preserve">Model# 1E092112  </t>
  </si>
  <si>
    <t xml:space="preserve">Model# 1C128968  </t>
  </si>
  <si>
    <t xml:space="preserve"> 12ga 1-3/4" 5/8oz 1200fps Buck</t>
  </si>
  <si>
    <t xml:space="preserve">Model# 1CHB1288 </t>
  </si>
  <si>
    <t xml:space="preserve">Model# 1C128974  </t>
  </si>
  <si>
    <t>5.56mm</t>
  </si>
  <si>
    <t>U Mount Molle Attachment</t>
  </si>
  <si>
    <t>Laser Batteries</t>
  </si>
  <si>
    <t>Mannequin</t>
  </si>
  <si>
    <t>BolaWarp 100.1, Yellow</t>
  </si>
  <si>
    <t>BolaWarp 100.1, Black</t>
  </si>
  <si>
    <t>BolaWarp 100.1, Green</t>
  </si>
  <si>
    <t>Cartridge, Black</t>
  </si>
  <si>
    <t>2.25" Metal Belt Clip, Black</t>
  </si>
  <si>
    <t>Kydex Holster LL, Black</t>
  </si>
  <si>
    <t>Dual Cartridge Holder, Black</t>
  </si>
  <si>
    <t>Dual Retention Push Button Holster, Black</t>
  </si>
  <si>
    <t>Kydex Dual Retention Holster, Black</t>
  </si>
  <si>
    <t>Thigh Rig w/Single Cartridge Holder, Black</t>
  </si>
  <si>
    <t>Nylon Pouch Holster, Black</t>
  </si>
  <si>
    <t>Part No. 10101</t>
  </si>
  <si>
    <t>Part No. 10100</t>
  </si>
  <si>
    <t>Part No. 10102</t>
  </si>
  <si>
    <t>Part No. 11210</t>
  </si>
  <si>
    <t>Part No. 12009</t>
  </si>
  <si>
    <t>Part No. 12004</t>
  </si>
  <si>
    <t>Part No. 12005</t>
  </si>
  <si>
    <t>Part No. 12006</t>
  </si>
  <si>
    <t>Part No. 12015</t>
  </si>
  <si>
    <t>Part No. 12016</t>
  </si>
  <si>
    <t>Part No. 12014</t>
  </si>
  <si>
    <t>Part No. 12012</t>
  </si>
  <si>
    <t>Part No. 8000004</t>
  </si>
  <si>
    <t>Part No. 80003</t>
  </si>
  <si>
    <t>List Price</t>
  </si>
  <si>
    <t>Contract Price</t>
  </si>
  <si>
    <t>30-60</t>
  </si>
  <si>
    <t>Aimpoint. Product Code: 200504 ACRO P-1  (3.5 MOA, mount or adapter plate required)</t>
  </si>
  <si>
    <t>Aimpoint. Product Code: 200500 CompM5s (2 MOA, AR15-ready, 39mm spacer w/ LRP Mount)</t>
  </si>
  <si>
    <t>Aimpoint. Product Code: 200386 CompM5 (2 MOA, AR15-ready, 39mm spacer w/ LRP Mount)</t>
  </si>
  <si>
    <t>Aimpoint. Product Code: 200350 CompM5 (2 MOA, Standard Mount)</t>
  </si>
  <si>
    <t>Aimpoint. Product Code: 200320 CompM5 (2 MOA No Mount - in cardboard box)</t>
  </si>
  <si>
    <t>Aimpoint. Product Code: 200198 Micro T-2 (2 MOA, AR15-ready,, LRP mount/39mm spacer)</t>
  </si>
  <si>
    <t>Aimpoint. Product Code: 200170 Micro T-2 (2 MOA with standard mount)</t>
  </si>
  <si>
    <t>Aimpoint. Product Code: 200180 Micro T-2 (2 MOA no mount - in cardboard box)</t>
  </si>
  <si>
    <t>Aimpoint. Product Code: 200211 Micro H-2 (2 MOA, AR15-ready, LRP mount/39mm spacer)</t>
  </si>
  <si>
    <t>Aimpoint. Product Code: 200186 Micro H-2 (2 MOA No Mount, in cardboard box)</t>
  </si>
  <si>
    <t>Aimpoint. Product Code: 200185 Micro H-2 (2 MOA with standard mount)</t>
  </si>
  <si>
    <t>Aimpoint. Product Code: 200187 Micro H-2 (2 MOA with Blaser rifle Mount)</t>
  </si>
  <si>
    <t>Aimpoint. Product Code: 200374 Patrol Rifle Optic w/ LRP AR15 ready</t>
  </si>
  <si>
    <t>Aimpoint. Product Code: 12841 Patrol Rifle Optic (PRO) AR15-ready, QRP2 mount/39mm spacer</t>
  </si>
  <si>
    <t>Aimpoint. Product Code: 200174 Carbine Optic (ACO) AR15-ready, TNP mount/39mm spacer</t>
  </si>
  <si>
    <t>Aimpoint . Product Code: 12172 CompM4s (2 MOA, AR15-ready, QRP2 mount, rubber bikini lens covers)</t>
  </si>
  <si>
    <t>Aimpoint. Product Code: 12308 CompM4s (no mount - in cardboard box)</t>
  </si>
  <si>
    <t>Aimpoint. Product Code: 11972 CompM4 (2 MOA, AR15 ready, QRP2 mount,  rubber bikini lens covers)</t>
  </si>
  <si>
    <t>Aimpoint. Product Code: 12309 CompM4 (no mount- in cardboard box)</t>
  </si>
  <si>
    <t>Aimpoint. Product Code: 200272 6XMag-1 Magnifier (Magnifier only - no mount)</t>
  </si>
  <si>
    <t>Aimpoint. Product Code: 200340 6XMag-1 Magnifier AR15-ready, 39mm spacer and TwistMount</t>
  </si>
  <si>
    <t>Aimpoint. Product Code: 200271 3XMag-1 Magnifier (Magnifier only - no mount)</t>
  </si>
  <si>
    <t>Aimpoint. Product Code: 200334 3XMag-1 Magnifier with 39mm FlipMount &amp; TwistMount base</t>
  </si>
  <si>
    <t>Aimpoint. Product Code: 200273 3X-C Magnifier (Magnifier only - no mount)</t>
  </si>
  <si>
    <t>Aimpoint. Product Code: 200342 3X-C Magnifier with 39mm FlipMount &amp; TwistMount base</t>
  </si>
  <si>
    <t>Aimpoint. Product Code: 200517 Acro QD Mount 22mm</t>
  </si>
  <si>
    <t>Aimpoint. Product Code: 200518 Acro QD Mount 30mm</t>
  </si>
  <si>
    <t>Aimpoint. Product Code: 200519 Acro QD Mount 39mm</t>
  </si>
  <si>
    <t>Aimpoint. Product Code: 200520 GLOCK MOS Mount Plate</t>
  </si>
  <si>
    <t>Aimpoint. Product Code: 200521 HK VP9 Mount Plate</t>
  </si>
  <si>
    <t>Aimpoint. Product Code: 200522 CZ P10 Mount Plate</t>
  </si>
  <si>
    <t>Aimpoint. Product Code: 200523 S&amp;W M&amp;P Mount Plate</t>
  </si>
  <si>
    <t>Aimpoint. Product Code: 200524 Beretta APX Mount Plate</t>
  </si>
  <si>
    <t>Aimpoint. Product Code: 200526 Micro Interface Mount Plate</t>
  </si>
  <si>
    <t>Aimpoint. Product Code: 200578 Walter QR Match Mount Plate</t>
  </si>
  <si>
    <t>Aimpoint. Product Code: 200580 Silencerco Maxim Mount Plate</t>
  </si>
  <si>
    <t>Aimpoint. Product Code: 200665 Sig P320/M17 Mount Plate</t>
  </si>
  <si>
    <t>Aimpoint. Product Code: 200697 B&amp;T Acro 45° angle Picatinny Mount</t>
  </si>
  <si>
    <t>Aimpoint. Product Code: 12905 Micro LRP (Lever Release Picatinny) QD mount base only</t>
  </si>
  <si>
    <t>Aimpoint. Product Code: 12358 Micro Spacer High (39mm) AR15/M4 Carbine</t>
  </si>
  <si>
    <t>Aimpoint. Product Code: 12357 Micro Spacer Low (30mm) HK416</t>
  </si>
  <si>
    <t>Aimpoint. Product Code: 11465 LaRue Tactical LT-660 mount for Micro Series/CompM5</t>
  </si>
  <si>
    <t>Aimpoint. Product Code: 12184 Micro lever release conversion kit for standard Micro mount</t>
  </si>
  <si>
    <t>Aimpoint. Product Code: 200152 30mm scope adaptor with Picatinny Rail for Micro sights (SQFS)</t>
  </si>
  <si>
    <t>Aimpoint. Product Code: 200153 34mm scope adaptor with Picatinny Rail for Micro sights (ECOS-O)</t>
  </si>
  <si>
    <t>Aimpoint. Product Code: 12437 Glock pistol mount for Micro sights</t>
  </si>
  <si>
    <t>Aimpoint. Product Code: 12215 Micro 11mm Dovetail groove mount</t>
  </si>
  <si>
    <t>Aimpoint. Product Code: 200257 Micro Rail for Semi Auto Rifles with 11mm dovetail</t>
  </si>
  <si>
    <t>Aimpoint. Product Code: 200258 Micro Rail for Shotguns with 11mm dovetail</t>
  </si>
  <si>
    <t>Aimpoint. Product Code: 12436 Standard Mount Micro T-1, Kit</t>
  </si>
  <si>
    <t>Aimpoint. Product Code: 12738 Standard Mount Micro H-1, Kit</t>
  </si>
  <si>
    <t>Aimpoint. Product Code: 12211 Battery - CR2032, 2-pack (all Micro and Hunter series sights)</t>
  </si>
  <si>
    <t>Aimpoint. Product Code: 12204 Lenscover bikini (Micro)</t>
  </si>
  <si>
    <t>Aimpoint. Product Code: 12102 SPARE. Battery cap (Micro T-1/H-1)</t>
  </si>
  <si>
    <t>Aimpoint. Product Code: 12209 Locking bar and threaded shaft (Micro T-1/H-1)</t>
  </si>
  <si>
    <t>Aimpoint. Product Code: 11866 SPARE. Screws for Standard Micro Mount M3x4</t>
  </si>
  <si>
    <t>Aimpoint. Product Code: 12208 SPARE. Micro Adjustment Cap Windage/Elevation</t>
  </si>
  <si>
    <t>Aimpoint. Product Code: 200204 Adjustment Cap w/ Slot (T-2/H2)</t>
  </si>
  <si>
    <t>Aimpoint. Product Code: 200424 Cap Adjustment CompM5, Kit</t>
  </si>
  <si>
    <t>Aimpoint. Product Code: 200425 CompM5 Battery Cap</t>
  </si>
  <si>
    <t>Aimpoint. Product Code: 200192 Lenscover Front Flip-up Transparent</t>
  </si>
  <si>
    <t>Aimpoint. Product Code: 200193 Lenscover Rear Flip-up Transparent</t>
  </si>
  <si>
    <t>Aimpoint. Product Code: 200194 Lenscover Front Flip-up ARD</t>
  </si>
  <si>
    <t>Aimpoint. Product Code: 12207 Micro tool</t>
  </si>
  <si>
    <t>Aimpoint. Product Code: 200388 CompM5 Standard Low Mount</t>
  </si>
  <si>
    <t>Aimpoint. Product Code: 12195 QRP2  (QD torque limiting) modular base only</t>
  </si>
  <si>
    <t>Aimpoint. Product Code: 12198 LRP (Lever Release Picatinny) modular base only</t>
  </si>
  <si>
    <t>Aimpoint. Product Code: 12192 AR15 Spacer (fits QRP2/TNP/LRP)</t>
  </si>
  <si>
    <t>Aimpoint. Product Code: 12193  AR15 Forward Extension Spacer (fits QRP2/TNP/LRP)</t>
  </si>
  <si>
    <t>Aimpoint. Product Code: 12194  30mm Top Ring (fits QRP2/TNP/LRP not required for CompM4)</t>
  </si>
  <si>
    <t>Aimpoint. Product Code: 12923  Mount QRP3 Complete</t>
  </si>
  <si>
    <t>Aimpoint. Product Code: 12227  AR15 Spacer  (fits QRP3 mount and Aimpoint TwistMount)</t>
  </si>
  <si>
    <t>Aimpoint. Product Code: 12229  30mm Ring Low Black (1 pair), Kit</t>
  </si>
  <si>
    <t>Aimpoint. Product Code: 12226  Outer rubber cover - Dark Earth (CompM3/ML3 only)</t>
  </si>
  <si>
    <t>Aimpoint. Product Code: 12225  Outer rubber cover - Black (CompM3/ML3 only)</t>
  </si>
  <si>
    <t>Aimpoint. Product Code: 12223  Lenscover, Flip-up, Front, Black</t>
  </si>
  <si>
    <t>Aimpoint. Product Code: 12224  Lenscover, Flip-up, Rear, Black</t>
  </si>
  <si>
    <t>Aimpoint. Product Code: 12241  Lenscover, Flip-up, Front, Transparent</t>
  </si>
  <si>
    <t>Aimpoint. Product Code: 12240  Lenscover, Flip-up, Rear, Transparent</t>
  </si>
  <si>
    <t>Aimpoint. Product Code: 12462  Lenscover, Flip-up, Front wth integral flip-up ARD</t>
  </si>
  <si>
    <t>Aimpoint. Product Code: 10379 SPARE.  CompM2/M3 Rubber Strap</t>
  </si>
  <si>
    <t>Aimpoint. Product Code: 10636 SPARE.  Adjustment Cap CompM2</t>
  </si>
  <si>
    <t>Aimpoint. Product Code: 10634 SPARE.  Battery Cap CompM2</t>
  </si>
  <si>
    <t>Aimpoint. Product Code: 12239  Screw in killFlash® ARD for 30mm sights</t>
  </si>
  <si>
    <t>Aimpoint. Product Code: 10903  Battery -Duracell Lithium 1/3N 10 pack for all 30mm sights (except M4)</t>
  </si>
  <si>
    <t>Aimpoint. Product Code: 12205  Lenscover bikini (CompM4/M4s)</t>
  </si>
  <si>
    <t>Aimpoint. Product Code: 10631 SPARE.  Battery cap (PRO/ACO/9000)</t>
  </si>
  <si>
    <t>Aimpoint. Product Code: 12221  Battery cap (CompM4/M4s/MPS3)</t>
  </si>
  <si>
    <t>Aimpoint. Product Code: 11580 SPARE Strap battery cap (CompM4/M4s/MPS3)</t>
  </si>
  <si>
    <t>Aimpoint. Product Code: 12306  Adjustment screw cap (CompM4/PRO/ACO)</t>
  </si>
  <si>
    <t>Aimpoint. Product Code: 11567 Strap for adjustment screw cap (CompM4/PRO/ACO)</t>
  </si>
  <si>
    <t>Aimpoint. Product Code: 12234  TwistMount Ring &amp; Base fits all Aimpoint 3X and 6X magnifiers</t>
  </si>
  <si>
    <t>Aimpoint. Product Code: 12227  AR15 Spacer - for TwistMount</t>
  </si>
  <si>
    <t>Aimpoint. Product Code: 12238  TwistMount top ring only</t>
  </si>
  <si>
    <t>Aimpoint. Product Code: 12236  TwistMount base only</t>
  </si>
  <si>
    <t>Aimpoint. Product Code: 200251  FlipMount (AR15) fits all Aimpoint 3X and 6X magnifiers</t>
  </si>
  <si>
    <t>Aimpoint. Product Code: 200250  FlipMount (low) fits all Aimpoint 3X and 6X magnifiers</t>
  </si>
  <si>
    <t>Aimpoint. Product Code: 200249  FlipMount (high) Ring only - requires TwistMount base</t>
  </si>
  <si>
    <t>Aimpoint. Product Code: 200248  FlipMount (low) Ring only - requires TwistMount base</t>
  </si>
  <si>
    <t>Aimpoint. Product Code: 12702 SPARE.  Eye piece Hunter H30</t>
  </si>
  <si>
    <t>Aimpoint. Product Code: 12703 SPARE. Eye piece Hunter H34</t>
  </si>
  <si>
    <t>Aimpoint. Product Code: 200353 Lenscover Front Flip-Up ST H30 Kit</t>
  </si>
  <si>
    <t>Aimpoint. Product Code: 200354 Lenscover Rear Flip-Up ST H30 Kit</t>
  </si>
  <si>
    <t>Aimpoint. Product Code: 200355  Lenscover Front Flip-Up ST H34 Kit</t>
  </si>
  <si>
    <t>Aimpoint. Product Code: 200356  Lenscover Rear Flip-Up ST H34 Kit</t>
  </si>
  <si>
    <t>Aimpoint. Product Code: 12903  Battery Cap - Hunter sights</t>
  </si>
  <si>
    <t>10/22® Carbine</t>
  </si>
  <si>
    <t>10/22® Tactical</t>
  </si>
  <si>
    <t>Mini-14® Ranch Rifle</t>
  </si>
  <si>
    <t>Mini-14® Mini Thirty® Rifle</t>
  </si>
  <si>
    <t>Mini-14® Tactical Rifle</t>
  </si>
  <si>
    <t>AR-556® Standard</t>
  </si>
  <si>
    <t>AR Lowers</t>
  </si>
  <si>
    <t>AR-556® MPR</t>
  </si>
  <si>
    <t>10/22® 10/22 Takedown®</t>
  </si>
  <si>
    <t>PC Carbine™</t>
  </si>
  <si>
    <t>10/22® Lite</t>
  </si>
  <si>
    <t>10/22® Target Lite</t>
  </si>
  <si>
    <t>10/22® Compact</t>
  </si>
  <si>
    <t>10/22® Competition</t>
  </si>
  <si>
    <t>Scout Rifle</t>
  </si>
  <si>
    <t>Ruger American® Rifle Standard</t>
  </si>
  <si>
    <t>Ruger American® Rifle Compact</t>
  </si>
  <si>
    <t>Ruger American® Rifle Predator</t>
  </si>
  <si>
    <t>Ruger American® Rimfire Standard</t>
  </si>
  <si>
    <t>Ruger American® Rimfire Compact</t>
  </si>
  <si>
    <t>Ruger American® Rifle Vortex® Crossfire II® Riflescope</t>
  </si>
  <si>
    <t>Ruger American® Rifle Ranch</t>
  </si>
  <si>
    <t>Ruger Precision® Rifle</t>
  </si>
  <si>
    <t>Ruger American® Rifle GO WILD® Camo</t>
  </si>
  <si>
    <t>Ruger American® Rifle Hunter</t>
  </si>
  <si>
    <t>LC380®</t>
  </si>
  <si>
    <t>EC9s®</t>
  </si>
  <si>
    <t>LCP®</t>
  </si>
  <si>
    <t>LCP® II</t>
  </si>
  <si>
    <t>Security-9®</t>
  </si>
  <si>
    <t>SR1911® Standard</t>
  </si>
  <si>
    <t>SR1911® Commander-Style</t>
  </si>
  <si>
    <t>SR1911® Target</t>
  </si>
  <si>
    <t>SR1911® Officer-Style</t>
  </si>
  <si>
    <t>SR1911® Competition</t>
  </si>
  <si>
    <t>AR-556® Pistol</t>
  </si>
  <si>
    <t>Ruger American® Pistol</t>
  </si>
  <si>
    <t>Ruger-57™</t>
  </si>
  <si>
    <t>LCR®</t>
  </si>
  <si>
    <t xml:space="preserve">LCRx® </t>
  </si>
  <si>
    <t>Super Redhawk® Standard</t>
  </si>
  <si>
    <t>SP101® Standard</t>
  </si>
  <si>
    <t>SP101® Match Champion®</t>
  </si>
  <si>
    <t>SR22®</t>
  </si>
  <si>
    <t>Silent-SR®</t>
  </si>
  <si>
    <t>22 LR</t>
  </si>
  <si>
    <t>5.56 NATO</t>
  </si>
  <si>
    <t>7.62x39</t>
  </si>
  <si>
    <t>300 BLK</t>
  </si>
  <si>
    <t>450 Bushmaster</t>
  </si>
  <si>
    <t>350 Legend</t>
  </si>
  <si>
    <t>9mm Luger</t>
  </si>
  <si>
    <t>40 S&amp;W</t>
  </si>
  <si>
    <t>308 Win</t>
  </si>
  <si>
    <t>30-06 Sprg</t>
  </si>
  <si>
    <t>270 Win</t>
  </si>
  <si>
    <t>243 Win</t>
  </si>
  <si>
    <t>7mm-08 Rem</t>
  </si>
  <si>
    <t>22-250 Rem</t>
  </si>
  <si>
    <t>6.5 Creedmoor</t>
  </si>
  <si>
    <t>44 Rem Mag</t>
  </si>
  <si>
    <t>357 Mag</t>
  </si>
  <si>
    <t>17 HMR</t>
  </si>
  <si>
    <t>22 WMR</t>
  </si>
  <si>
    <t>223 Rem</t>
  </si>
  <si>
    <t>204 Ruger</t>
  </si>
  <si>
    <t>6.5 PRC</t>
  </si>
  <si>
    <t>338 Lapua Mag</t>
  </si>
  <si>
    <t>300 Win Mag</t>
  </si>
  <si>
    <t>300 PRC</t>
  </si>
  <si>
    <t>6.5 Grendel</t>
  </si>
  <si>
    <t>6mm Creedmoor</t>
  </si>
  <si>
    <t>380 Auto</t>
  </si>
  <si>
    <t>45 Auto</t>
  </si>
  <si>
    <t>10mm Auto</t>
  </si>
  <si>
    <t>5.7x28mm</t>
  </si>
  <si>
    <t>454 Casull</t>
  </si>
  <si>
    <t>480 Ruger</t>
  </si>
  <si>
    <t>38 Spl +P</t>
  </si>
  <si>
    <t>327 Fed Mag</t>
  </si>
  <si>
    <t>Optics</t>
  </si>
  <si>
    <t>Product Description</t>
  </si>
  <si>
    <t>Category</t>
  </si>
  <si>
    <t xml:space="preserve">10/22® Sporter </t>
  </si>
  <si>
    <t xml:space="preserve">10/22® Carbine </t>
  </si>
  <si>
    <t>Other - Model#</t>
  </si>
  <si>
    <t>Other - Item#</t>
  </si>
  <si>
    <t>66-100843</t>
  </si>
  <si>
    <t>66-100940</t>
  </si>
  <si>
    <t>66-100098-1</t>
  </si>
  <si>
    <t>66-100573</t>
  </si>
  <si>
    <t>66-100576</t>
  </si>
  <si>
    <t>66-100780</t>
  </si>
  <si>
    <t>66-100781</t>
  </si>
  <si>
    <t>66-100782</t>
  </si>
  <si>
    <t>66-100783</t>
  </si>
  <si>
    <t>66-100465</t>
  </si>
  <si>
    <t>66-100587</t>
  </si>
  <si>
    <t>66-100588</t>
  </si>
  <si>
    <t>66-100741</t>
  </si>
  <si>
    <t>66-100742</t>
  </si>
  <si>
    <t>66-101099</t>
  </si>
  <si>
    <t>66-101100</t>
  </si>
  <si>
    <t>66-100387</t>
  </si>
  <si>
    <t>66-100401</t>
  </si>
  <si>
    <t>66-100373</t>
  </si>
  <si>
    <t>66-100375</t>
  </si>
  <si>
    <t>66-100383</t>
  </si>
  <si>
    <t>66-100527</t>
  </si>
  <si>
    <t>66966</t>
  </si>
  <si>
    <t>66968</t>
  </si>
  <si>
    <t>3868929354</t>
  </si>
  <si>
    <t>3868929355</t>
  </si>
  <si>
    <t>3868929356</t>
  </si>
  <si>
    <t>3868929357</t>
  </si>
  <si>
    <t>3868929302</t>
  </si>
  <si>
    <t>3868929352</t>
  </si>
  <si>
    <t>36312-01</t>
  </si>
  <si>
    <t>36-100558</t>
  </si>
  <si>
    <t>36-100593</t>
  </si>
  <si>
    <t>36-100579</t>
  </si>
  <si>
    <t>36-100624</t>
  </si>
  <si>
    <t>36-100580</t>
  </si>
  <si>
    <t>36302-02</t>
  </si>
  <si>
    <t>36417</t>
  </si>
  <si>
    <t>36-100522</t>
  </si>
  <si>
    <t>36-100675</t>
  </si>
  <si>
    <t>36-100689</t>
  </si>
  <si>
    <t>10700012</t>
  </si>
  <si>
    <t>10700021</t>
  </si>
  <si>
    <t>10700004</t>
  </si>
  <si>
    <t>10700005</t>
  </si>
  <si>
    <t>10700000</t>
  </si>
  <si>
    <t>10700001</t>
  </si>
  <si>
    <t>10700003</t>
  </si>
  <si>
    <t>3228929290</t>
  </si>
  <si>
    <t>3228929040</t>
  </si>
  <si>
    <t>48048552</t>
  </si>
  <si>
    <t>48048554</t>
  </si>
  <si>
    <t>48048555</t>
  </si>
  <si>
    <t>48048600</t>
  </si>
  <si>
    <t>48048610</t>
  </si>
  <si>
    <t>48014</t>
  </si>
  <si>
    <t>48043</t>
  </si>
  <si>
    <t>48071</t>
  </si>
  <si>
    <t>48074</t>
  </si>
  <si>
    <t>48153</t>
  </si>
  <si>
    <t>48173</t>
  </si>
  <si>
    <t>48188</t>
  </si>
  <si>
    <t>48198</t>
  </si>
  <si>
    <t>48199</t>
  </si>
  <si>
    <t>48210</t>
  </si>
  <si>
    <t>48211</t>
  </si>
  <si>
    <t>48214</t>
  </si>
  <si>
    <t>48215</t>
  </si>
  <si>
    <t>48216</t>
  </si>
  <si>
    <t>48224</t>
  </si>
  <si>
    <t>48270</t>
  </si>
  <si>
    <t>48600</t>
  </si>
  <si>
    <t>48711</t>
  </si>
  <si>
    <t>48726</t>
  </si>
  <si>
    <t>48931</t>
  </si>
  <si>
    <t>20-100032-1</t>
  </si>
  <si>
    <t>20-100032-2</t>
  </si>
  <si>
    <t>20-100032-3</t>
  </si>
  <si>
    <t>20-100478</t>
  </si>
  <si>
    <t>20-100479</t>
  </si>
  <si>
    <t>20-100261</t>
  </si>
  <si>
    <t>20-100262</t>
  </si>
  <si>
    <t>20-100346-1</t>
  </si>
  <si>
    <t>20-100346-2</t>
  </si>
  <si>
    <t>20-100375</t>
  </si>
  <si>
    <t>20-100376</t>
  </si>
  <si>
    <t>20-100377</t>
  </si>
  <si>
    <t>20-100378</t>
  </si>
  <si>
    <t>20-100379</t>
  </si>
  <si>
    <t>20-100380</t>
  </si>
  <si>
    <t>20-100383</t>
  </si>
  <si>
    <t>3866100030</t>
  </si>
  <si>
    <t>3866100320</t>
  </si>
  <si>
    <t>47694-2</t>
  </si>
  <si>
    <t>47694-4</t>
  </si>
  <si>
    <t>47695-2</t>
  </si>
  <si>
    <t>47695-4</t>
  </si>
  <si>
    <t>66322-1</t>
  </si>
  <si>
    <t>66322-2</t>
  </si>
  <si>
    <t>66322-5</t>
  </si>
  <si>
    <t>66322-6</t>
  </si>
  <si>
    <t>66330-2</t>
  </si>
  <si>
    <t>66330-4</t>
  </si>
  <si>
    <t>66478-20</t>
  </si>
  <si>
    <t>66478-21</t>
  </si>
  <si>
    <t>66478-22</t>
  </si>
  <si>
    <t>FN 509 LS EDGE NMS BLK/GRY 3X17</t>
  </si>
  <si>
    <t>FN 509 LS EDGE NMS BLK/GRY 3X10</t>
  </si>
  <si>
    <t>FN 503 Striker Standard BLK/BLK 1X6 +1X8</t>
  </si>
  <si>
    <t>FN 509C MRD NMS BLK/BLK 1X12+1X15 LE</t>
  </si>
  <si>
    <t>FN 509C MRD NMS FDE/FDE 1X12+1X15 LE</t>
  </si>
  <si>
    <t xml:space="preserve">FN 509C T FDE/FDE 1x12+1x24 </t>
  </si>
  <si>
    <t xml:space="preserve">FN 509C T FDE/FDE 2X10  </t>
  </si>
  <si>
    <t xml:space="preserve">FN 509C T BLK/BLK 1X12+1X24 </t>
  </si>
  <si>
    <t xml:space="preserve">FN 509C T BLK/BLK 2X10  </t>
  </si>
  <si>
    <t>FN 509M NMS BLK/BLK NS 2X15 LE</t>
  </si>
  <si>
    <t>FN 509M MRD NMS BLK/BLK 2X15</t>
  </si>
  <si>
    <t>FN 509M MRD NMS BLK/BLK 2X10</t>
  </si>
  <si>
    <t>FN 509M MRD NMS FDE/FDE 2X15</t>
  </si>
  <si>
    <t>FN 509M MRD NMS FDE/FDE 2X10</t>
  </si>
  <si>
    <t>FN 509 MRD NMS BLK/BLK NS 3X17 (LE1)</t>
  </si>
  <si>
    <t>FN 509 NMS BLK/BLK NS 3X17 (LE1)</t>
  </si>
  <si>
    <t>FN 509 SIM NMS BLU/BLU DS 2X17</t>
  </si>
  <si>
    <t>FN 509 R NMS BLK/RED DS 2X17</t>
  </si>
  <si>
    <t>FN 509T NMS FDE/FDE NS 1X17+1X24</t>
  </si>
  <si>
    <t>FN 509T NMS BLK/BLK NS 1X17+1X24</t>
  </si>
  <si>
    <t>FN 509T NMS FDE/FDE NS 2X10</t>
  </si>
  <si>
    <t>FN 509T NMS BLK/BLK NS 2X10</t>
  </si>
  <si>
    <t xml:space="preserve">FNX-45T BLK/BLK NS 2X15 </t>
  </si>
  <si>
    <t xml:space="preserve">FNX-45T FDE/FDE NS 2X15 </t>
  </si>
  <si>
    <t>Five-seveN Bk/Bk AjS 2x20</t>
  </si>
  <si>
    <t>Five-seveN Bk/Bk AjS 2x10</t>
  </si>
  <si>
    <t>Five-seveN FDE/Bk AjS 2x20</t>
  </si>
  <si>
    <t>Five-seveN FDE/Bk AjS 2x10</t>
  </si>
  <si>
    <t>Five-seveN Bk/Bk AjS 3x10 CA</t>
  </si>
  <si>
    <t>Five-seveN FDE/Bk AjS 3x10 CA</t>
  </si>
  <si>
    <t>FN15 Tac Carbine II 16" 5.56mm 1x30</t>
  </si>
  <si>
    <t>FN15 "16" SRP G2 TC Sights</t>
  </si>
  <si>
    <t>FN15 14.5 SPR G2 With BUIS</t>
  </si>
  <si>
    <t>FN15 11.5 SRP G2 with BUIS</t>
  </si>
  <si>
    <t>FN15 10.5 SRP G2 with BUIS</t>
  </si>
  <si>
    <t>FN15 Patrol Carbine MLOK 16" with BUIS</t>
  </si>
  <si>
    <t>FN15 Patrol Carbine 16" with BUIS</t>
  </si>
  <si>
    <t>FN15 Patrol Carbine 11.5 With BUIS</t>
  </si>
  <si>
    <t>FN15 PRO 12.5" Carbine</t>
  </si>
  <si>
    <t>FN16 11.5" SRP G2H W/ BUIS</t>
  </si>
  <si>
    <t>FN16 11.5" PRO-H CARBINE W/ BUIS</t>
  </si>
  <si>
    <t>SS195LF 5.7x28mm 2000rd/cs</t>
  </si>
  <si>
    <t>SS198LF 5.7x28mm 2000rd/cs</t>
  </si>
  <si>
    <t>Blank 5.7x28mm 500rd/bx</t>
  </si>
  <si>
    <t>Dummy 5.7x28mm 50rd/bx No FAET</t>
  </si>
  <si>
    <t>SS190 5.7x28mm 500rd</t>
  </si>
  <si>
    <t>L191 Tracer 5.7x28mm 500rd</t>
  </si>
  <si>
    <t>SB193 Subsonic 5.7x28mm 500rd</t>
  </si>
  <si>
    <t>FN 303 MK2 LAUNCHER LESS LETHAL</t>
  </si>
  <si>
    <t>FN 303 TACTICAL LL W/SCAR BUTTSTOCK</t>
  </si>
  <si>
    <t>FN303 Projectile Yellow 150rd</t>
  </si>
  <si>
    <t>FN303 Projectile Clear 150rd</t>
  </si>
  <si>
    <t>FN303 Projectile Pink 150rd</t>
  </si>
  <si>
    <t>FN303 Projectile Pava Powder 150rd</t>
  </si>
  <si>
    <t>FN303 Projectile Inert Powder 150rd</t>
  </si>
  <si>
    <t xml:space="preserve">FN303 Interconnect Hose </t>
  </si>
  <si>
    <t xml:space="preserve">FN303 Air Bottle </t>
  </si>
  <si>
    <t>FN303 Speed Loader Projectile</t>
  </si>
  <si>
    <t xml:space="preserve">FN303 Nylon Brush 20mm </t>
  </si>
  <si>
    <t xml:space="preserve">FN303 Fill Station Adapt </t>
  </si>
  <si>
    <t xml:space="preserve">FN303 Oil Bottle </t>
  </si>
  <si>
    <t xml:space="preserve">FN303 Magazine Assembly </t>
  </si>
  <si>
    <t>FN303 2pt Sling w/ Reducer</t>
  </si>
  <si>
    <t>FN303 3pt Tact Sling w/ Reducer</t>
  </si>
  <si>
    <t xml:space="preserve">FN303 Equipment Case </t>
  </si>
  <si>
    <t xml:space="preserve">FN303 Equipment Vest </t>
  </si>
  <si>
    <t>FN303 10-Pack O-Rings w/ Lube</t>
  </si>
  <si>
    <t xml:space="preserve">FN303 Std Fill Tank </t>
  </si>
  <si>
    <t xml:space="preserve">FN303 Deluxe Fill Tank </t>
  </si>
  <si>
    <t>FN303 O-Ring Overhaul Kit</t>
  </si>
  <si>
    <t xml:space="preserve">FN303 Cleaning Rod </t>
  </si>
  <si>
    <t xml:space="preserve">FN303 Electric Compressr </t>
  </si>
  <si>
    <t xml:space="preserve">FN303 Armorer Tool Kit </t>
  </si>
  <si>
    <t xml:space="preserve">FN303 10-Pack O-Rings </t>
  </si>
  <si>
    <t>FN303 Training O-Ring Kit</t>
  </si>
  <si>
    <t>FN 509, 9MM MAG, 17RD, BLK</t>
  </si>
  <si>
    <t>FN 509, 9MM MAG, 10RD, BLK</t>
  </si>
  <si>
    <t xml:space="preserve">FN509 Magazine 24rnd </t>
  </si>
  <si>
    <t>FN 509 LS EDGE 9MM MAG 17RD GREY</t>
  </si>
  <si>
    <t>FN 509 LS EDGE 9MM MAG 10RD GREY</t>
  </si>
  <si>
    <t>FN 503 9mm Magazine 8RD BLK</t>
  </si>
  <si>
    <t>FN 503 9mm Magazine 6 RD BLK</t>
  </si>
  <si>
    <t xml:space="preserve">FN 509, 9MM MAG 17RD FDE </t>
  </si>
  <si>
    <t xml:space="preserve">FN 509, 9MM MAG 10RD FDE </t>
  </si>
  <si>
    <t>FN 509C 9MM Mag 12RD BLK Pinky</t>
  </si>
  <si>
    <t>FN 509C 9MM Mag 12RD FDE Pinky</t>
  </si>
  <si>
    <t>FN 509C 9MM Mag 10RD BLK Pinky</t>
  </si>
  <si>
    <t>FN 509C 9MM Mag 10RD FDE Pinky</t>
  </si>
  <si>
    <t>FN 509C 9MM Mag 15RD BLK</t>
  </si>
  <si>
    <t>FN 509C 9MM Mag 15RD FDE</t>
  </si>
  <si>
    <t>FN 509C 9MM Mag 24RD Sleeve Blk</t>
  </si>
  <si>
    <t xml:space="preserve">FvsN Mag 20rd </t>
  </si>
  <si>
    <t xml:space="preserve">FvsN Mag 10rd </t>
  </si>
  <si>
    <t xml:space="preserve">FNX-9 Mag 17rd Bk </t>
  </si>
  <si>
    <t xml:space="preserve">FNX-9 Mag 10rd Bk </t>
  </si>
  <si>
    <t xml:space="preserve">FNS/FNX-40 Mag 14rd Bk </t>
  </si>
  <si>
    <t xml:space="preserve">FNS/FNX-40 Mag 10rd Bk </t>
  </si>
  <si>
    <t xml:space="preserve">FNX-45 Mag 10rd Bk </t>
  </si>
  <si>
    <t xml:space="preserve">FNX-45 Mag 10rd FDE </t>
  </si>
  <si>
    <t xml:space="preserve">FNX-45 Mag 15rd Bk </t>
  </si>
  <si>
    <t xml:space="preserve">FNX-45 Mag 15rd FDE </t>
  </si>
  <si>
    <t xml:space="preserve">FNS-9 Mag 17rd Bk </t>
  </si>
  <si>
    <t xml:space="preserve">FNS-9 Mag 10rd Bk </t>
  </si>
  <si>
    <t>FNS-9C Mag 12rd Bk Flat Buttplate</t>
  </si>
  <si>
    <t>FNS-9C Mag 10rd Bk Flat Buttplate</t>
  </si>
  <si>
    <t>FNS-40C Mag 10rd Bk Flat Buttplate</t>
  </si>
  <si>
    <t>DDM4 PDW SBR **NFA Product**</t>
  </si>
  <si>
    <t>DDM4 PDW SBR (No Mag) **NFA Product**</t>
  </si>
  <si>
    <t>DDM4 PDW Pistol</t>
  </si>
  <si>
    <t>DDM4 PDW Pistol (No Mag)</t>
  </si>
  <si>
    <t>DDM4 LE PATROL RIFLE -  LE/MIL AGENCIES OR INDIVIDUAL ONLY</t>
  </si>
  <si>
    <t>DDM4 V7 LAW ENFORCEMENT EDITION -  LE/MIL AGENCIES OR INDIVIDUAL ONLY</t>
  </si>
  <si>
    <t xml:space="preserve"> DD5 V3, 16", 7.62 x 51</t>
  </si>
  <si>
    <t>DD5 V3-NM, 16", 7.62, M-LOK</t>
  </si>
  <si>
    <t>DD5 V4, 18", 7.62 x 51</t>
  </si>
  <si>
    <t>DD5 V4-NM, 18", 7.62, M-LOK</t>
  </si>
  <si>
    <t xml:space="preserve"> DD5 V4, 18", 6.5 Creedmoor</t>
  </si>
  <si>
    <t>DD5 V4-NM, 18", 6.5CM, M-LOK</t>
  </si>
  <si>
    <t>DD5 V5, 20", 6.5 Creedmoor, M-LOK</t>
  </si>
  <si>
    <t>DD5 V5-NM, 20", 6.5CM, M-LOK</t>
  </si>
  <si>
    <t>DELTA 5 6.5CM Bolt Action Rifle 24" Barrel</t>
  </si>
  <si>
    <t>DELTA 5 .308 Win Bolt Action Rifle 20" Barrel</t>
  </si>
  <si>
    <t>DELTA 5 PRO, 20" .308 1:10 HPALMA</t>
  </si>
  <si>
    <t>DELTA 5 PRO, 24" 6.5CM 1:8 HPALMA</t>
  </si>
  <si>
    <t>DELTA 5 PRO, 26" 6.5CM, 1:8 VARMINT</t>
  </si>
  <si>
    <t>DELTA 5 PRO, 26" 6CM 1:7.5 VARMINT</t>
  </si>
  <si>
    <t>DELTA 5 PRO, 26" 6CM, 1:7.5 VARMINT</t>
  </si>
  <si>
    <t xml:space="preserve">DELTA 5 PRO, 20" .308 1:10 HPALMA </t>
  </si>
  <si>
    <t>DELTA 5 PRO, 24" 6.5 CM 1:8 HPALMA</t>
  </si>
  <si>
    <t>DELTA 5 PRO, 26" 6.5CM 1:8 VARMINT</t>
  </si>
  <si>
    <t xml:space="preserve">DELTA 5 PRO, 26" 6CM 1:7.5 VARMINT </t>
  </si>
  <si>
    <t>DELTA 5 20" .308 HPALMA BARREL ASSY, COBALT</t>
  </si>
  <si>
    <t>DELTA 5 24" 6.5 CM HPALMA BARREL ASSY, COBALT</t>
  </si>
  <si>
    <t>DD Grip-N-Rip Charging Handle, Ambi, 5.56</t>
  </si>
  <si>
    <t>DD Grip-N-Rip Charging Handle, Ambi, 7.62</t>
  </si>
  <si>
    <t>DDM4V7</t>
  </si>
  <si>
    <t>DDM4V7 (NO MAG)</t>
  </si>
  <si>
    <t>DDM4 V7 SLW</t>
  </si>
  <si>
    <t xml:space="preserve">DDM4V7 Pro </t>
  </si>
  <si>
    <t>DDM4V7 Pro (NO MAG)</t>
  </si>
  <si>
    <t>M4A1 Flat Dark Earth</t>
  </si>
  <si>
    <t xml:space="preserve">MK12 SPR </t>
  </si>
  <si>
    <t>MK12 SPR (NO MAG)</t>
  </si>
  <si>
    <t xml:space="preserve">MK18 Pistol </t>
  </si>
  <si>
    <t>MK18 Pistol (NO MAG)</t>
  </si>
  <si>
    <t>MK18 Pistol Flat Dark Earth</t>
  </si>
  <si>
    <t xml:space="preserve">MK18 Pistol w/ Law Tactical Gen III Adaptor </t>
  </si>
  <si>
    <t>MK18 Pistol w/ Law Tactical Gen III Adaptor (NO MAG)</t>
  </si>
  <si>
    <t xml:space="preserve">DDM4 V7 Pistol </t>
  </si>
  <si>
    <t>DDM4 V7 Pistol (NO MAG)</t>
  </si>
  <si>
    <t xml:space="preserve">DDM4 V7 Pistol Law Tactical </t>
  </si>
  <si>
    <t>DDM4 V7 Pistol Law Tactical(NO MAG)</t>
  </si>
  <si>
    <t>DDM4 V7 300 BO Pistol</t>
  </si>
  <si>
    <t>DDM4 V7 300 BO Pistol (NO MAG)</t>
  </si>
  <si>
    <t>DDM4 V7 300 BO Pistol Law Tactical</t>
  </si>
  <si>
    <t>DDM4 V7 300 BO Pistol Law Tactical (NO MAG)</t>
  </si>
  <si>
    <t>MK18 (10.3" Barrel)-Black RIS II**NFA Product**</t>
  </si>
  <si>
    <t>MK18 (NO MAG) (10.3" Barrel)-Black RIS II**NFA Product**</t>
  </si>
  <si>
    <t>MK18 (10.3" Barrel)-Flat Dark Earth RIS II**NFA Product**</t>
  </si>
  <si>
    <t>MK18 (NO MAG) (10.3" Barrel)-Flat Dark Earth RIS II**NFA Product**</t>
  </si>
  <si>
    <t>DDM4V4 S (11.5" Barrel) **NFA Product**</t>
  </si>
  <si>
    <t xml:space="preserve">DDM4V7 S (11.5" Barrel)**NFA Product** </t>
  </si>
  <si>
    <t xml:space="preserve">DDM4V7 S (NO MAG) (11.5" Barrel)**NFA Product** </t>
  </si>
  <si>
    <t xml:space="preserve">DDM4 300 S, 300 AAC Blackout (10.3" Barrel)**NFA Product** </t>
  </si>
  <si>
    <t xml:space="preserve">DDM4 300 S (NO MAG) 300 AAC Blackout (10.3" Barrel)**NFA Product** </t>
  </si>
  <si>
    <t xml:space="preserve">DDM4ISR, 300 AAC Blackout (Integrally Suppressed)**NFA Product** </t>
  </si>
  <si>
    <t xml:space="preserve">DDM4ISR, 300 AAC Blackout (NO MAG) (Integrally Suppressed)**NFA Product** </t>
  </si>
  <si>
    <t>DD5 V4, 18", 7.62, M-LOK, Mil Spec+</t>
  </si>
  <si>
    <t>DD5 V4-NM, 18", 7.62, M-LOK, Mil Spec+</t>
  </si>
  <si>
    <t>DD5 V4, 18", 6.5CM, M-LOK, Mil Spec+</t>
  </si>
  <si>
    <t>DD5 V4-NM, 18", 6.5CM, M-LOK, Mil Spec+</t>
  </si>
  <si>
    <t>DD5 V5, 20", 6.5CM, M-LOK, Mil Spec+</t>
  </si>
  <si>
    <t>DD5 V5-NM, 20", 6.5CM, M-LOK, Mil Spec+</t>
  </si>
  <si>
    <t xml:space="preserve">DDM4V7 (NO MAG) </t>
  </si>
  <si>
    <t>M4A1</t>
  </si>
  <si>
    <t xml:space="preserve">M4A1 (NO MAG) </t>
  </si>
  <si>
    <t xml:space="preserve">DDM4 V7 Pistol
</t>
  </si>
  <si>
    <t xml:space="preserve">DDM4 V7 Pistol (NO MAG)
</t>
  </si>
  <si>
    <t>DDM4 V7 Pistol Law Tactical</t>
  </si>
  <si>
    <t>DDM4 V7 Pistol Law Tactical (NO MAG)</t>
  </si>
  <si>
    <t>DDM4 V7 300 BLK Pistol</t>
  </si>
  <si>
    <t>DDM4 V7 300 BLK Pistol(NO MAG)</t>
  </si>
  <si>
    <t xml:space="preserve"> DDM4 V7 300 BLK Pistol, Law Tactical</t>
  </si>
  <si>
    <t xml:space="preserve"> DDM4 V7 300 BLK Pistol, Law Tactical  (NO MAG)</t>
  </si>
  <si>
    <t>MK18 (10.3" Barrel)**NFA Product**</t>
  </si>
  <si>
    <t>MK18 (10.3" Barrel) NM **NFA Product**</t>
  </si>
  <si>
    <t xml:space="preserve">DDM4ISR, 300 AAC Blackout (Integrally Suppressed)**NFA Product**  </t>
  </si>
  <si>
    <t>DDM4ISR, 300 AAC Blackout (Integrally Suppressed)**NFA Product**   (NO MAG)</t>
  </si>
  <si>
    <t>DDM4V7 LW</t>
  </si>
  <si>
    <t>DDM4V7 Pro</t>
  </si>
  <si>
    <t>MK12 SPR</t>
  </si>
  <si>
    <t>MK18 Black</t>
  </si>
  <si>
    <t>MK18 Flat Dark Earth</t>
  </si>
  <si>
    <t>DDM4 300 S</t>
  </si>
  <si>
    <t>DDM4V7 S</t>
  </si>
  <si>
    <t>02-088-22220-047</t>
  </si>
  <si>
    <t>02-088-22220-067</t>
  </si>
  <si>
    <t>02-088-22070-047</t>
  </si>
  <si>
    <t>02-088-22070-067</t>
  </si>
  <si>
    <t>02-088-15216-047</t>
  </si>
  <si>
    <t>02-128-02081-089</t>
  </si>
  <si>
    <t>02-157-07258-047</t>
  </si>
  <si>
    <t>02-157-07258-067</t>
  </si>
  <si>
    <t>02-158-13210-047</t>
  </si>
  <si>
    <t>02-158-13210-067</t>
  </si>
  <si>
    <t>02-158-22207-047</t>
  </si>
  <si>
    <t>02-158-22207-067</t>
  </si>
  <si>
    <t>02-165-30063-047</t>
  </si>
  <si>
    <t>02-165-30063-067</t>
  </si>
  <si>
    <t>42-159-07365</t>
  </si>
  <si>
    <t>42-159-07265</t>
  </si>
  <si>
    <t>42-159-11229</t>
  </si>
  <si>
    <t>42-159-10593</t>
  </si>
  <si>
    <t>42-159-12079</t>
  </si>
  <si>
    <t>42-159-00305</t>
  </si>
  <si>
    <t>42-159-12080</t>
  </si>
  <si>
    <t>42-159-10730</t>
  </si>
  <si>
    <t>42-159-81712</t>
  </si>
  <si>
    <t>42-159-23079</t>
  </si>
  <si>
    <t>42-159-13082</t>
  </si>
  <si>
    <t>42-159-11081</t>
  </si>
  <si>
    <t>42-159-01088</t>
  </si>
  <si>
    <t>42-159-30085</t>
  </si>
  <si>
    <t>34-164-18067</t>
  </si>
  <si>
    <t>41-164-19168</t>
  </si>
  <si>
    <t>04-013-03252-006</t>
  </si>
  <si>
    <t>04-013-04129-006</t>
  </si>
  <si>
    <t>02-128-02081-047</t>
  </si>
  <si>
    <t>02-128-02081-067</t>
  </si>
  <si>
    <t>02-128-15049-047</t>
  </si>
  <si>
    <t>02-128-16541-047</t>
  </si>
  <si>
    <t>02-128-16541-067</t>
  </si>
  <si>
    <t>02-088-06027-011</t>
  </si>
  <si>
    <t>02-142-13175-047</t>
  </si>
  <si>
    <t>02-142-13175-067</t>
  </si>
  <si>
    <t>02-088-01202</t>
  </si>
  <si>
    <t>02-088-01202-067</t>
  </si>
  <si>
    <t>02-088-06030</t>
  </si>
  <si>
    <t>02-088-06030-067</t>
  </si>
  <si>
    <t>02-088-22038</t>
  </si>
  <si>
    <t>02-088-22038-067</t>
  </si>
  <si>
    <t>02-128-17050</t>
  </si>
  <si>
    <t>02-128-17050-067</t>
  </si>
  <si>
    <t>02-128-16550</t>
  </si>
  <si>
    <t>02-128-16550-067</t>
  </si>
  <si>
    <t>02-128-19153</t>
  </si>
  <si>
    <t>02-128-19153-067</t>
  </si>
  <si>
    <t>02-128-08252</t>
  </si>
  <si>
    <t>02-128-08252-067</t>
  </si>
  <si>
    <t>02-088-07327</t>
  </si>
  <si>
    <t>02-088-07327-067</t>
  </si>
  <si>
    <t>02-088-17024</t>
  </si>
  <si>
    <t>02-088-17024-067</t>
  </si>
  <si>
    <t>02-088-11034</t>
  </si>
  <si>
    <t>02-128-07344-047</t>
  </si>
  <si>
    <t>02-128-07344-067</t>
  </si>
  <si>
    <t>02-122-17026-047</t>
  </si>
  <si>
    <t>02-122-17026-067</t>
  </si>
  <si>
    <t>02-103-02041</t>
  </si>
  <si>
    <t>02-103-02041-067</t>
  </si>
  <si>
    <t>02-158-15060-047</t>
  </si>
  <si>
    <t>02-158-15060-067</t>
  </si>
  <si>
    <t>02-158-20057-047</t>
  </si>
  <si>
    <t>02-158-20057-067</t>
  </si>
  <si>
    <t>02-165-81690-047</t>
  </si>
  <si>
    <t>02-165-81690-067</t>
  </si>
  <si>
    <t>02-128-02338-047</t>
  </si>
  <si>
    <t>02-128-02338-067</t>
  </si>
  <si>
    <t>02-088-15126-011</t>
  </si>
  <si>
    <t>02-088-15126-067</t>
  </si>
  <si>
    <t>02-128-18052</t>
  </si>
  <si>
    <t>02-128-18052-067</t>
  </si>
  <si>
    <t>02-128-19050</t>
  </si>
  <si>
    <t>02-128-19050-067</t>
  </si>
  <si>
    <t>02-128-00166</t>
  </si>
  <si>
    <t>02-128-00166-067</t>
  </si>
  <si>
    <t>02-128-09263</t>
  </si>
  <si>
    <t>02-128-09263-067</t>
  </si>
  <si>
    <t>02-088-15028-011</t>
  </si>
  <si>
    <t>02-088-15028-067</t>
  </si>
  <si>
    <t>02-103-15139</t>
  </si>
  <si>
    <t>02-103-15139-067</t>
  </si>
  <si>
    <t>23-128-02339-047</t>
  </si>
  <si>
    <t>23-128-02932-047</t>
  </si>
  <si>
    <t>23-128-20044-047</t>
  </si>
  <si>
    <t>23-142-10035</t>
  </si>
  <si>
    <t>23-004-13150</t>
  </si>
  <si>
    <t>23-004-08013-006</t>
  </si>
  <si>
    <t>23-004-08013-011</t>
  </si>
  <si>
    <t>23-088-19020-047</t>
  </si>
  <si>
    <t>23-128-00275-047</t>
  </si>
  <si>
    <t>Other - SKU</t>
  </si>
  <si>
    <t>XD® SERVICE MODEL PISTOL</t>
  </si>
  <si>
    <t>XD® SUB-COMPT PISTOL</t>
  </si>
  <si>
    <t>XD® 9MM 10-RND XD® &amp; XD® MOD.2® SERVICE | TACT MAG</t>
  </si>
  <si>
    <t>XD® 9MM 10-RND SUB-CMPT MAG WITH BLK SLEEVE</t>
  </si>
  <si>
    <t>XD® 9MM 10-RND SUB-CMPT MAG WITH GREEN SLEEVE</t>
  </si>
  <si>
    <t>XD® 9MM 16-RND HIGH CAP SUB-CMPT MAG WITH BLK SLEEVE</t>
  </si>
  <si>
    <t>XD® .40 S&amp;W 12-RND HIGH CAP SUB-CMPT MAG WITH BLK SLEEVE</t>
  </si>
  <si>
    <t>XD® 9MM 16-RND HIGH CAP SUB-CMPT MAG WITH GREEN SLEEVE</t>
  </si>
  <si>
    <t>XD® .40 S&amp;W 12-RND HIGH CAP SUB-CMPT MAG WITH GREEN SLEEVE</t>
  </si>
  <si>
    <t>XD® / XD MOD.2.40 S&amp;W 10-RND MAG</t>
  </si>
  <si>
    <t>XD®.40 S&amp;W 10-RND SUB-CMPT MAG WITH BLK SLEEVE</t>
  </si>
  <si>
    <t>XD®.40 S&amp;W 10-RND SUB-CMPT MAG WITH GREEN SLEEVE</t>
  </si>
  <si>
    <t>XD®.357 SIG 10-RND SERVICE | TACT MAG</t>
  </si>
  <si>
    <t>XD® 9MM SUB-CMPT 10-RND MAG</t>
  </si>
  <si>
    <t>XD®9MM SUB-CMPT 13-RND MAG</t>
  </si>
  <si>
    <t>XD®.40 S&amp;W 9-RND SUB-CMPT MAG</t>
  </si>
  <si>
    <t>XD®.45 GAP 9-RND MAG</t>
  </si>
  <si>
    <t>XD® ONE PIECE PADDLE HOLSTER</t>
  </si>
  <si>
    <t>XD® ONE PIECE LEFT HANDED PADDLE HOLSTER</t>
  </si>
  <si>
    <t>XD® BELT HOLSTER (ALL CALIBERS AND ALL LENGTHS)</t>
  </si>
  <si>
    <t>XD® DOUBLE MAG POUCH 9MM/ .40 S&amp;W / .357 SI / .45 GAP</t>
  </si>
  <si>
    <t>XD® MAG LOADER 9MM / .40 S&amp;W / .357 SIG</t>
  </si>
  <si>
    <t>XD®.45 ACP 10-RND CMPT MAG</t>
  </si>
  <si>
    <t>XD®.45 ACP 10-RND  MAG</t>
  </si>
  <si>
    <t>XD®.45 ACP 13-RND  MAG</t>
  </si>
  <si>
    <t>XD®.45 ACP 13-RND CMPT MAG W/ BLK SLEEVE</t>
  </si>
  <si>
    <t>XD®.45 ACP 10-RND CMPT MAG W/ BLK SLEEVE</t>
  </si>
  <si>
    <t>XD®.45 ACP 13-RND CMPT MAG W/ GREEN SLEEVE</t>
  </si>
  <si>
    <t>XD®.45 ACP 10-RND CMPT MAG W/ GREEN SLEEVE</t>
  </si>
  <si>
    <t>XD®.45 ACP 13-RND CMPT MAG W/ DARK EARTH SLEEVE</t>
  </si>
  <si>
    <t>XD®.45 ACP 10-RND CMPT MAG W/ DARK EARTH SLEEVE</t>
  </si>
  <si>
    <t>XD® / XDM MAG LOADER .45 ACP</t>
  </si>
  <si>
    <t>XD® &amp; XD-M®®DOUBLE MAG POUCH .45 ACP</t>
  </si>
  <si>
    <t>XD®9MM/.40 S&amp;W BLK MAG SLEEVE</t>
  </si>
  <si>
    <t>XD®9MM/.40 S&amp;W ODG MAG SLEEVE</t>
  </si>
  <si>
    <t>XD®.45 ACP BL KMAG SLEEVE</t>
  </si>
  <si>
    <t>XD®.45 ACP ODG MAG SLEEVE</t>
  </si>
  <si>
    <t>XD®.45 ACP DARK EARTH MAG SLEEVE</t>
  </si>
  <si>
    <t>XD® &amp; XD® MOD.2®.40 S&amp;W 12-RND  MAG</t>
  </si>
  <si>
    <t>.XD® 357 SIG 12-RND MAG</t>
  </si>
  <si>
    <t>XD® &amp; XD® MOD.2® 9MM 16-RND   MAG</t>
  </si>
  <si>
    <t>XD® MOD.2® .45 ACP 9-RND CMPT FLUSH MAG</t>
  </si>
  <si>
    <t>XD® MOD.2® .45 ACP 13-RND MAG W/BLK SLEEVE</t>
  </si>
  <si>
    <t>XD® MOD.2® .45 ACP 13-RND MAG W/FDE  SLEEVE</t>
  </si>
  <si>
    <t>XD® MOD.2® / XD / XD-M®.45 ACP 13-RND MAG</t>
  </si>
  <si>
    <t>XD® MOD.2®.45 ACP 10-RND  MAG W/BLK SLEEVE</t>
  </si>
  <si>
    <t>XD® MOD.2®.45 ACP 10-RND MAG W/FDE  SLEEVE</t>
  </si>
  <si>
    <t>XD® MOD.2® / XD / XD-M® 45 ACP 10-RND</t>
  </si>
  <si>
    <t>XD® MOD.2®.45 ACP® BLK SLEEVE</t>
  </si>
  <si>
    <t>XD® MOD.2® .45 ACP FDE SLEEVE</t>
  </si>
  <si>
    <t>XD® MOD.2®.40 S&amp;W 9-RND  SUB-CMPT FLUSH MAG</t>
  </si>
  <si>
    <t>XD® MOD.2®.40 S&amp;W 10-RND  MAG W/BLK SLEEVE</t>
  </si>
  <si>
    <t>XD® MOD.2®.40 S&amp;W 10-RND  MAG W/FDE  SLEEVE</t>
  </si>
  <si>
    <t>XD® MOD.2®.40 S&amp;W 12-RND  MAG W/BLK SLEEVE</t>
  </si>
  <si>
    <t>XD® MOD.2®.40 S&amp;W 12-RND MAG W/FDE MOD.2® SLEEVE</t>
  </si>
  <si>
    <t>XD® MOD.2® / XD .40 S&amp;W 10-RND MAG</t>
  </si>
  <si>
    <t>XD® MOD.2® / XD .40 S&amp;W 12-RND  4" MAG</t>
  </si>
  <si>
    <t>XD® MOD.2®.40 S&amp;W &amp; 9MM  BLKSLEEVE</t>
  </si>
  <si>
    <t>XD® MOD.2®.40 S&amp;W &amp; 9MM  FDE SLEEVE</t>
  </si>
  <si>
    <t>XD® MOD.2® 9MM 10-RND  SUB-CMPT FLUSH MAG</t>
  </si>
  <si>
    <t>XD® MOD.2® 9MM 13-RND  SUB-CMPT FLUSH MAG</t>
  </si>
  <si>
    <t>XD® MOD.2® 9MM 10-RND  MAG W/BLK SLEEVE</t>
  </si>
  <si>
    <t>XD® MOD.2® 9MM 10-RND MAG W/FDE  SLEEVE</t>
  </si>
  <si>
    <t>XD® MOD.2® 9MM 16-RND MAG W/BLK SLEEVE</t>
  </si>
  <si>
    <t>XD® MOD.2® 9MM 16-RND  MAG W/FDE  SLEEVE</t>
  </si>
  <si>
    <t>XD® MOD.2® / XD 9MM 10-RND MAG</t>
  </si>
  <si>
    <t>XD® MOD.2® / XD 9MM 16-RND MAG</t>
  </si>
  <si>
    <t>XD-S® MOD.2 OSP  PISTOL</t>
  </si>
  <si>
    <t>XD-S® MOD.2 OSP W/ CT CTS-1500 RED DOT PISTOL</t>
  </si>
  <si>
    <t>XD-S® 9MM 7-RND ® MAG</t>
  </si>
  <si>
    <t>XD-S® MOD.2® 9MM 7-RND  MAG W / HOOK PLATE</t>
  </si>
  <si>
    <t>XD-S® 9MM 8-RND MID-SIZE MAG W/BLK SLEEVES FOR BKSTRAPS 1 &amp; 2</t>
  </si>
  <si>
    <t>XD-S® 3.3" &amp; 4.0" 9MM BLK MID-SIZE SLEEVE FOR  BKSTRAP 1</t>
  </si>
  <si>
    <t>XD-S® 3.3" &amp; 4.0" 9MM BLK MID-SIZE SLEEVE FOR  BKSTRAP 2</t>
  </si>
  <si>
    <t>XD-S® 9MM 8-RND  MID-SIZE MAG W/FDE SLEEVES FOR BKSTRAPS 1 &amp; 2</t>
  </si>
  <si>
    <t>XD-S®  3.3" 9MM FDE MID-SIZE SLEEVE FOR  BKSTRAP 1</t>
  </si>
  <si>
    <t>XD-S® 3.3" 9MM FDE MID-SIZE SLEEVE FOR  BKSTRAP 2</t>
  </si>
  <si>
    <t>XD-S® 9MM 9-RND MAG W/BLK SLEEVES FOR BKSTRAPS 1 &amp; 2</t>
  </si>
  <si>
    <t>XD-S® 3.3" &amp; 4.0" 9MM BLK SLEEVE FOR BKSTRAP 1</t>
  </si>
  <si>
    <t>XD-S®  3.3" 9MM FDE SLEEVE FOR BKSTRAP 1</t>
  </si>
  <si>
    <t>XD-S®  3.3" &amp; 4.0" 9MM BLK SLEEVE FOR BKSTRAP 2</t>
  </si>
  <si>
    <t>XD-S®  9MM MAG POUCH</t>
  </si>
  <si>
    <t>XD-S® .45 ACP 5-RND  MAG</t>
  </si>
  <si>
    <t>XD-S®.45 ACP 5-RND  MAG W / HOOK PLATE</t>
  </si>
  <si>
    <t>XD-S®.45 ACP 6-RND XD-S® MID-SIZE MAG W/BLK SLEEVES FOR BKSTRAPS 1 &amp; 2</t>
  </si>
  <si>
    <t>XD-S®.45 ACP 6-RND MID-SIZE MAG W/FDE SLEEVES FOR BKSTRAPS 1 &amp; 2</t>
  </si>
  <si>
    <t>XD-S® 3.3" .45 ACP FDE MID-SIZE SLEEVE FOR  BKSTRAP 1</t>
  </si>
  <si>
    <t>XD-S® 3.3" .45 ACP FDE MID-SIZE SLEEVE FOR  BKSTRAP 2</t>
  </si>
  <si>
    <t>XD-S®.45 ACP 7-RND MAG W/BLK SLEEVES FOR BKSTRAPS 1 &amp; 2</t>
  </si>
  <si>
    <t>XD-S® 3.3" &amp; 4.0" .45 ACP BLK SLEEVE FOR BKSTRAP 1</t>
  </si>
  <si>
    <t>XD-S® 3.3" &amp; 4.0" .45 ACP BLK MID-SIZE SLEEVE FOR  BKSTRAP 1</t>
  </si>
  <si>
    <t>XD-S® 3.3" &amp; 4.0" .45 ACP BLK MID-SIZE SLEEVE FOR  BKSTRAP 2</t>
  </si>
  <si>
    <t>XD-S® 3.3" .45 ACP FDE SLEEVE FOR BKSTRAP 1</t>
  </si>
  <si>
    <t>XD-S® 3.3" &amp; 4.0" .45 ACP BLKSLEEVE FOR BKSTRAP 2</t>
  </si>
  <si>
    <t>XD-S® 3.3" .45 ACP FDE SLEEVE FOR BKSTRAP 2</t>
  </si>
  <si>
    <t>XD-S® .45 MAG POUCH</t>
  </si>
  <si>
    <t>XD-S® PADDLE HOLSTER 9MM / .45 ACP</t>
  </si>
  <si>
    <t>XD-S®.40 S&amp;W 6-RND MAG</t>
  </si>
  <si>
    <t>XD-S®.40 S&amp;W 7-RND  MAG W/BLKSLEEVES FOR BKSTRAPS 1 &amp; 2</t>
  </si>
  <si>
    <t>XD-S® .40 S&amp;W 7-RND  MAG W/FDE SLEEVES FOR BKSTRAPS 1 &amp; 2</t>
  </si>
  <si>
    <t>XD-S® .45 ACP 6-RNDMOD.2® MAG W/BLKSLEEVE</t>
  </si>
  <si>
    <t>XD-S®.45 ACP 6-RND  MAG W/FDE SLEEVE</t>
  </si>
  <si>
    <t>XD-S® MOD.2®.45 ACP 6-RND  MAG W/GRAY SLEEVE</t>
  </si>
  <si>
    <t>XD-S® MOD.2®.45 ACP  BLKSLEEVE</t>
  </si>
  <si>
    <t>XD-S® MOD.2®.40 S&amp;W 6-RND MAG W / HOOK PLATE</t>
  </si>
  <si>
    <t>XD-S® MOD.2®.40 S&amp;W 7-RND  MAG W/BLKSLEEVE</t>
  </si>
  <si>
    <t>XD-S® MOD.2® 9MM 8-RND  MAG W/BLKSLEEVE</t>
  </si>
  <si>
    <t>XD-S® MOD.2® 9MM 9-RND  MAG W/BLKSLEEVE</t>
  </si>
  <si>
    <t>XD-S® MOD.2®9MM 9-RND  MAG W/FDE SLEEVE</t>
  </si>
  <si>
    <t>XD-S® MOD.2® 9MM 9-RND MAG W/GRAY SLEEVE</t>
  </si>
  <si>
    <t>XD-S® MOD.2® 9MM MID-SIZE BLKSLEEVE</t>
  </si>
  <si>
    <t>XD-S® MOD.2® 9MM BLKSLEEVE</t>
  </si>
  <si>
    <t>XD-S® MOD.2® 9MM GRAY SLEEVE</t>
  </si>
  <si>
    <t>XDM ELITE PISTOL</t>
  </si>
  <si>
    <t>XDM ELITE CMPT PISTOL</t>
  </si>
  <si>
    <t>XDM ELITE THREADED OSP™ W/ 3 SIGHT BASES PISTOL</t>
  </si>
  <si>
    <t>XDM ELITE THREADED OSP™ W/ 3 SIGHT BASES  PISTOL</t>
  </si>
  <si>
    <t>XDM ELITE 22-RD MAG</t>
  </si>
  <si>
    <t>XDM ELITE 20-RD  MAG</t>
  </si>
  <si>
    <t>XDM ELITE 14-RD CMPT MAG</t>
  </si>
  <si>
    <t>XD-M® PISTOL</t>
  </si>
  <si>
    <t>XD-M® THREADED OSP™ W/ 3 SIGHT BASES BLK PISTOL</t>
  </si>
  <si>
    <t>XDM COMPETITION SERIES PISTOL</t>
  </si>
  <si>
    <t>XD-M® THREADED BARREL PISTOL</t>
  </si>
  <si>
    <t>XD-M® / XD .45 ACP 10-RND MAG</t>
  </si>
  <si>
    <t>XD-M® / XD .45 ACP 13-RND MAG</t>
  </si>
  <si>
    <t>XD-M® / XD MAG LOADER  .45 ACP</t>
  </si>
  <si>
    <t>XD-M® / XD DOUBLE MAG POUCH .45 ACP</t>
  </si>
  <si>
    <t>XD-M® 3.8" CMPT BKSTRAP 1</t>
  </si>
  <si>
    <t>XD-M® 3.8" CMPT BKSTRAP 2</t>
  </si>
  <si>
    <t>XD-M® 3.8" CMPT BKSTRAP 3</t>
  </si>
  <si>
    <t>XD-M® PADDLE HOLSTER</t>
  </si>
  <si>
    <t>XD-M® DOUBLE MAG POUCH</t>
  </si>
  <si>
    <t>XD-M® MAG LOADER</t>
  </si>
  <si>
    <t>XD-M® 3.8" CMPT SLEEVE FOR BKSTRAP 1</t>
  </si>
  <si>
    <t>XD-M® 3.8" CMPT SLEEVE FOR BKSTRAP 2</t>
  </si>
  <si>
    <t>XD-M® 3.8" CMPT SLEEVE FOR BKSTRAP 3</t>
  </si>
  <si>
    <t>XD-M®.40 S&amp;W 16-RND  MAG</t>
  </si>
  <si>
    <t>XD-M® .40 S&amp;W 16-RNDCMPT MAG W/ SLEEVE FOR BKSTRAP 1</t>
  </si>
  <si>
    <t>XD-M® .40 S&amp;W 16-RND CMPT MAG W/ SLEEVE FOR BKSTRAP 2</t>
  </si>
  <si>
    <t>XD-M® .40 S&amp;W 16-RND CMPT MAG W/ SLEEVE FOR BKSTRAP 3</t>
  </si>
  <si>
    <t>XD-M® 9MM 10-RND  MAG</t>
  </si>
  <si>
    <t>XD-M® 9MM 19-RND MAG</t>
  </si>
  <si>
    <t>XD-M® 9MM 19-RND CMPT MAG W/ SLEEVE FOR BKSTRAP 1</t>
  </si>
  <si>
    <t>XD-M® 9MM 19-RND  CMPT MAG W/ SLEEVE FOR BKSTRAP 2</t>
  </si>
  <si>
    <t>XD-M® 9MM 19-RND CMPT MAG W/ SLEEVE FOR BKSTRAP 3</t>
  </si>
  <si>
    <t>XD-M® 9MM 13-RND 3.8" CMPT MAG</t>
  </si>
  <si>
    <t>XD-M® .40 S&amp;W 11-RND  CMPT MAG</t>
  </si>
  <si>
    <t>XD-M® .45 ACP 9-RND 3.8" CMPT MAG</t>
  </si>
  <si>
    <t>XD-M® 3.8" CMPT .45 ACP SLEEVE FOR BKSTRAP 1</t>
  </si>
  <si>
    <t>XD-M® 3.8" CMPT .45 ACP SLEEVE FOR BKSTRAP 2</t>
  </si>
  <si>
    <t>XD-M® 3.8" CMPT .45 ACP SLEEVE FOR BKSTRAP 3</t>
  </si>
  <si>
    <t>XD-M® .45 ACP 13-RND CMPT MAG W/SLEEVE FOR BKSTRAP 1</t>
  </si>
  <si>
    <t>XD-M® XD-M®® CMPT MAG W/SLEEVE FOR BKSTRAP 2</t>
  </si>
  <si>
    <t>XD-M® XD-M®® CMPT MAG W/SLEEVE FOR BKSTRAP 3</t>
  </si>
  <si>
    <t>XD-M® 10MM 15-RND  MAG</t>
  </si>
  <si>
    <t>XD-E™  PISTOL</t>
  </si>
  <si>
    <t>XD-E™  8-RND FLUSH FIT MAG</t>
  </si>
  <si>
    <t>XD-E™  8-RND MAG W/ EXT FLOOR PLATE</t>
  </si>
  <si>
    <t>XD-E™  9-RND MAG W/  EXT SLEEVE</t>
  </si>
  <si>
    <t>XD-E™  6-RND  FLUSH FIT MAG</t>
  </si>
  <si>
    <t>XD-E™  6-RND  MAG W/ EXT FLOOR PLATE</t>
  </si>
  <si>
    <t>XD-E™  7-RND  MAG W/  EXT SLEEVE</t>
  </si>
  <si>
    <t>1911 MIL-SPEC</t>
  </si>
  <si>
    <t>1911 RO ELITE OPERATOR® PISTOL</t>
  </si>
  <si>
    <t>1911 RANGE OFFICER® PISTOL</t>
  </si>
  <si>
    <t>1911 RANGE OFFICER®  ADJUST SIGHTS PISTOL</t>
  </si>
  <si>
    <t>1911 RANGE OFFICER® OPERATOR®PISTOL</t>
  </si>
  <si>
    <t>1911 RONIN™ PISTOL</t>
  </si>
  <si>
    <t>1911 EMP®  LW CMPT COCOBOLO GRIPS PISTOL</t>
  </si>
  <si>
    <t>1911 EMP®  LW CMPT  COCOBOLO GRIPS PISTOL</t>
  </si>
  <si>
    <t>1911 EMP®  LW CHAMPION™ CONCEAL CARRY CONTOUG10 GRIPS PISTOL</t>
  </si>
  <si>
    <t>1911 EMP®  LW CHAMPION™ FDE CONCEAL CARRY CONTOUR G10 GRIPS PISTOL</t>
  </si>
  <si>
    <t>1911 EMP®  LW CHAMPION™ COCOBOLO GRIPS PISTOL</t>
  </si>
  <si>
    <t>1911 FIXED COMBAT TRIT N/SIGHTS PISTOL</t>
  </si>
  <si>
    <t>1911 FIXED COMBAT 3 DOT</t>
  </si>
  <si>
    <t>1911 OPERATOR® W/ FIXED COMBAT TRIT N/SIGHT W/PACHMAYR GRIPS</t>
  </si>
  <si>
    <t>1911 OPERATOR® W/  FIXED COMBAT TRIT N/SIGHTS W/G10 GRIPS</t>
  </si>
  <si>
    <t>1911 OPERATOR® W/ BLK G10 GRIPS W/ MAGWELL</t>
  </si>
  <si>
    <t>1911 TRP™ OPERATOR®, ADJUST TRIT N/SIGHTS</t>
  </si>
  <si>
    <t>1911 TRP™ OPERATOR®,  ADJUST TRIT N/SIGHTS/CA VERSION</t>
  </si>
  <si>
    <t>1911 TRP™ SERVICE MODEL, FIXED COMBAT TRIT N/SIGHTS</t>
  </si>
  <si>
    <t>1911 PROFESSIONAL® MODEL (FBI MODEL) LIGHT RAIL PISTOL</t>
  </si>
  <si>
    <t>1911 PROFESSIONAL® MODEL (FBI MODEL) PISTOL</t>
  </si>
  <si>
    <t>1911 PROFESSIONAL® MODEL (FBI MODEL) LIGHT RAIL PISTOL V2 MARKINGS</t>
  </si>
  <si>
    <t>1911 PROFESSIONAL® MODEL (FBI MODEL) PISTOL V2 MARKINGS</t>
  </si>
  <si>
    <t>1911 PROFESSIONAL® MODEL (FBI CONTRACT MODEL) LIGHT RAIL  PISTOL</t>
  </si>
  <si>
    <t>1911 PROFESSIONAL® MODEL (FBI CONTRACT MODEL) PISTOL</t>
  </si>
  <si>
    <t>1911 PROFESSIONAL® MODEL (FBI CONTRACT MODEL) LIGHT RAIL  PISTOL V2 MARKINGS</t>
  </si>
  <si>
    <t>1911 PROFESSIONAL® MODEL (FBI CONTRACT MODEL) PISTOL V2 MARKINGS</t>
  </si>
  <si>
    <t>SAINT™  B5 RIFLE</t>
  </si>
  <si>
    <t>SAINT™  B5  RIFLE</t>
  </si>
  <si>
    <t>SAINT™  A-GB RIFLE</t>
  </si>
  <si>
    <t>SAINT™  PIC-GB RIFLE</t>
  </si>
  <si>
    <t>SAINT™ VICTOR B5 RIFLE</t>
  </si>
  <si>
    <t>SAINT™ VICTOR RIFLE</t>
  </si>
  <si>
    <t>SAINT™ EDGE RIFLE</t>
  </si>
  <si>
    <t>SAINT™ EDGE  RIFLE</t>
  </si>
  <si>
    <t>SAINT™ EDGE SBR RIFLE</t>
  </si>
  <si>
    <t>SAINT™ VICTOR SBR RIFLE</t>
  </si>
  <si>
    <t>SAINT™ PISTOL  PIC-GB, B5 RIFLE</t>
  </si>
  <si>
    <t>SAINT™ PISTOL  PIC-GB  B5 RIFLE</t>
  </si>
  <si>
    <t>SAINT™ PISTOL  PIC-GB RIFLE</t>
  </si>
  <si>
    <t>SAINT™ VICTOR B5 PISTOL</t>
  </si>
  <si>
    <t>SAINT™ VICTOR PISTOL</t>
  </si>
  <si>
    <t>SAINT™ VICTOR PISTOL SBA3™ BRACE RIFLE</t>
  </si>
  <si>
    <t>SAINT™ VICTOR PISTOL SBA3™ BRACE</t>
  </si>
  <si>
    <t>SAINT™ EDGE PDW PISTOL</t>
  </si>
  <si>
    <t>SAINT™ EDGE EVAC PISTOL</t>
  </si>
  <si>
    <t>SAINT™ EDGE PISTOL</t>
  </si>
  <si>
    <t>M1A™ , NM SS STEEL BARREL</t>
  </si>
  <si>
    <t>M1A™  PRECISION , NM SS STEEL BARREL</t>
  </si>
  <si>
    <t>M1A™  PRECISION  NM SS STEEL BARREL</t>
  </si>
  <si>
    <t>M1A™  SOCOM , CARBON BARREL</t>
  </si>
  <si>
    <t>M1A™ SOCOM CQB  STOCK, CARBON BARREL</t>
  </si>
  <si>
    <t>M1A™  SOCOM CQB  STOCK W/VORTEX VENOM SIGHT &amp; SA BASE, CARBON BARREL</t>
  </si>
  <si>
    <t>M1A™  SOCOM WALNUT STOCK, CARBON BARREL, TANKER</t>
  </si>
  <si>
    <t>1-10</t>
  </si>
  <si>
    <t>1-16</t>
  </si>
  <si>
    <t>1-13</t>
  </si>
  <si>
    <t>-</t>
  </si>
  <si>
    <t>1-7 / 1-9</t>
  </si>
  <si>
    <t>2-20</t>
  </si>
  <si>
    <t>2-14</t>
  </si>
  <si>
    <t>2-22</t>
  </si>
  <si>
    <t>3-22</t>
  </si>
  <si>
    <t>2-15</t>
  </si>
  <si>
    <t>3-15</t>
  </si>
  <si>
    <t>2-10</t>
  </si>
  <si>
    <t>3-13</t>
  </si>
  <si>
    <t>1-8 / 1-9</t>
  </si>
  <si>
    <t>1-6 / 1-7</t>
  </si>
  <si>
    <t>1-7</t>
  </si>
  <si>
    <t>2-8</t>
  </si>
  <si>
    <t>2-9</t>
  </si>
  <si>
    <t>2-7</t>
  </si>
  <si>
    <t>1-9</t>
  </si>
  <si>
    <t>1-8</t>
  </si>
  <si>
    <t>3-9</t>
  </si>
  <si>
    <t>3-10</t>
  </si>
  <si>
    <t>6-10</t>
  </si>
  <si>
    <t>6-7</t>
  </si>
  <si>
    <t>1-30</t>
  </si>
  <si>
    <t>1-20</t>
  </si>
  <si>
    <t xml:space="preserve">Other </t>
  </si>
  <si>
    <t>M&amp;P 15 Sport II Blk 5.56 NATO 16in 30rnd</t>
  </si>
  <si>
    <t>M&amp;P 15 Sport II OR Blk 5.56 NATO 16in 30rnd</t>
  </si>
  <si>
    <t>M&amp;P 15 Sport II M-LOK Blk 5.56 NATO 16in 30rnd</t>
  </si>
  <si>
    <t>M&amp;P 15 Sport II OR M-LOK Blk 5.56 NATO 16in 30rnd</t>
  </si>
  <si>
    <t>M&amp;P 15 Sport II OR w/CT Optic Blk 5.56 NATO 16in 30rnd</t>
  </si>
  <si>
    <t>M&amp;P 15 Sport II OR M-LOK w/CT Optic Blk 5.56 NATO 16in 30rnd</t>
  </si>
  <si>
    <t>M&amp;P 15 Blk 5.56 NATO 14.5in M-LOK SBR 30rnd</t>
  </si>
  <si>
    <t>M&amp;P 15 Patrol Rifle Blk 5.56 NATO 16in 30rnd</t>
  </si>
  <si>
    <t>M&amp;P 15 TS M-LOK Blk 5.56 NATO 16in 30rnd</t>
  </si>
  <si>
    <t>M&amp;P 15 MOE SBR Blk 5.56 NATO 11.5in 30rnd</t>
  </si>
  <si>
    <t>M&amp;P 15T SBR Blk 5.56 NATO 11.5in 30rnd</t>
  </si>
  <si>
    <t>M&amp;P 15T M-LOK® Blk 5.56 NATO 16in 30rnd</t>
  </si>
  <si>
    <t>M&amp;P 15 Blk 5.56 NATO 16in 30rnd</t>
  </si>
  <si>
    <t>M&amp;P 15A Blk 5.56 NATO 16in 30rnd</t>
  </si>
  <si>
    <t>M&amp;P 15T Blk 5.56 NATO 16in 30rnd</t>
  </si>
  <si>
    <t>M&amp;P 15OR Blk 5.56 NATO 16in 30rnd</t>
  </si>
  <si>
    <t>M&amp;P 15X Blk 5.56 NATO 16in 30rnd</t>
  </si>
  <si>
    <t>M&amp;P 15MOE MID Blk 5.56 NATO 16in 30rnd</t>
  </si>
  <si>
    <t>M&amp;P 15MOE MID FDE Blk 5.56 NATO 16in 30rnd</t>
  </si>
  <si>
    <t>M&amp;P 15TS Blk 5.56 NATO 16in 30rnd</t>
  </si>
  <si>
    <t>M&amp;P 10 Sport Blk .308 Win 16in 20rnd</t>
  </si>
  <si>
    <t>MODEL M&amp;P 10 Blk .308 Win 18in 20rnd</t>
  </si>
  <si>
    <t>PC M&amp;P 10 6.5 Creedmoor Armornite 6.5 Creedmoor 20in 10rnd</t>
  </si>
  <si>
    <t>M&amp;P 15 Stripped Lower Receiver Blk</t>
  </si>
  <si>
    <t>M&amp;P 15 Lower Receiver Assembly Blk</t>
  </si>
  <si>
    <t>M&amp;P 15-22 Sport™ Blk .22LR 16.5in 25rnd</t>
  </si>
  <si>
    <t>M&amp;P 15-22 Sport™ MOE SL® FDE .22LR 16.5in 25rnd</t>
  </si>
  <si>
    <t>M&amp;P 15-22 Sport™ MOE SL® Blk .22LR 16.5in 25rnd</t>
  </si>
  <si>
    <t xml:space="preserve">M&amp;P 15-22 Sport II OR w/CT Optic Blk .22LR 16.5in 25rnd </t>
  </si>
  <si>
    <t xml:space="preserve">M&amp;P 15-22 Sport II OR w/CT Optic Blk .22LR 16.5in 10rnd </t>
  </si>
  <si>
    <t>M&amp;P 15 Pistol Blk 5.56 NATO 7.5in 30rnd</t>
  </si>
  <si>
    <t>M&amp;P 15-22 Pistol Blk .22LR 8in 25rnd</t>
  </si>
  <si>
    <t>M&amp;P BODYGUARD Blk .38 Spl +P 1.875in 5rnd DAO</t>
  </si>
  <si>
    <t>M&amp;P BODYGUARD 38 With CT Integral Laser .38 Spl +P 1.875in 5rnd DAO</t>
  </si>
  <si>
    <t>M&amp;P BODYGUARD 38 With CT Integral Laser Blk .38 Spl +P 1.875in 5rnd DAO MA Compliant</t>
  </si>
  <si>
    <t>Model 43C Blu/Blk .22LR 1.875in 8rnd DAO</t>
  </si>
  <si>
    <t>Model 60 S/S Satin .357 Mag, .38 Spl +P 2.125in 5rnd DA/SA</t>
  </si>
  <si>
    <t>Model 60 S/S Satin .357 Mag, .38 Spl +P 3in 5rnd DA/SA</t>
  </si>
  <si>
    <t>Model 60 LadySmith® S/S Gls Bead .357 Mag, .38 Spl +P 2.125in 5rnd DA/SA</t>
  </si>
  <si>
    <t>Model 63 Satin .22LR 3in 8rnd DA/SA</t>
  </si>
  <si>
    <t>Model 317 AirLite® Gls Bead .22LR 3in 8rnd DA/SA</t>
  </si>
  <si>
    <t>M&amp;P 340 No Internal Lock Blu/Blk .357 Mag, .38 Spl +P 1.875in 5rnd DAO</t>
  </si>
  <si>
    <t>Model 340PD AirLite® Sc Blu/Blk .357 Mag, .38 Spl +P 1.875in 5rnd DAO</t>
  </si>
  <si>
    <t>Model 340PD AirLite® Sc No Internal Lock Blu/Blk .357 Mag, .38 Spl +P 1.875in 5rnd DAO</t>
  </si>
  <si>
    <t>Model 351C AirLite® Blu/Blk .22WMR 1.875in 7rnd DAO</t>
  </si>
  <si>
    <t>Model 351PD AirLite® Blu/Blk .22WMR 1.875in 7rnd DA/SA</t>
  </si>
  <si>
    <t>Model 360PD AirLite® Sc Blu/Blk .357 Mag, .38 Spl +P 1.875in 5rnd DA/SA</t>
  </si>
  <si>
    <t>Model 442 Airweight® Blu/Blk .38 Spl +P 1.875in 5rnd DAO</t>
  </si>
  <si>
    <t>Model 442 Airweight® No Lock Blu/Blk .38 Spl +P 1.875in 5rnd DAO</t>
  </si>
  <si>
    <t>Model 637 Airweight® Blu/Blk .38 Spl +P 1.875in 5rnd DA/SA</t>
  </si>
  <si>
    <t>Model 637 CT Laser Grips Gls Beadk .38 Spl +P 1.875in 5rnd DA/SA</t>
  </si>
  <si>
    <t>Model 638 Airweight® Gls Bead .38 Spl +P 1.875in 5rnd DA/SA</t>
  </si>
  <si>
    <t>Model 640 S/S Satin .357 Mag, .38 Spl +P 2.125in 5rnd DAO</t>
  </si>
  <si>
    <t>Model 642 Airweight® Gls Bead .38 Spl +P 1.875in 5rnd DAO</t>
  </si>
  <si>
    <t>Model 642 Airweight® No Internal Lock Gls Bead .38 Spl +P 1.875in 5rnd DAO</t>
  </si>
  <si>
    <t>Model 642 Airweight® Pink Grips Gls Bead .38 Spl +P 1.875in 5rnd DAO</t>
  </si>
  <si>
    <t xml:space="preserve">Model 642CT - Airweight® CT Laser Grips Gls Bead .38 Spl +P 1.875in 5rnd DAO       </t>
  </si>
  <si>
    <t>Model 642CT Airweight® CT Laser Grips Gls Bead .38 Spl +P 1.875in 5rnd DAO</t>
  </si>
  <si>
    <t>Model 642 LadySmith® Gls Bead .38 Spl +P 1.875in 5rnd DAO</t>
  </si>
  <si>
    <t>Classics Model 36 Chiefs Special® Blu/Blk .38 Spl +P 1.875in 5rnd DA/SA</t>
  </si>
  <si>
    <t>PC Model 637 Enhanced Action Matte Slvr .38 Spl +P 1.875in 5rnd DA/SA</t>
  </si>
  <si>
    <t>PC Model 642 S/S Two-tone .38 Spl +P 1.875in 5rnd DA/SA</t>
  </si>
  <si>
    <t>PC Model 642 Enhanced Action Matte Slvr .38 Spl +P 1.875in 5rnd DAO</t>
  </si>
  <si>
    <t>Model 66 Combat Magnum Gls Bead .357 Mag,  .38 Spl +P 2.75in 6rnd DA/SA</t>
  </si>
  <si>
    <t>Model 66 Combat Magnum Gls Bead .357 Mag,  .38 Spl +P 4.25in 6rnd DA/SA</t>
  </si>
  <si>
    <t>Model 617 K-22 Masterpiece  S/S Satin .22LR 4in 10rnd DA/SA</t>
  </si>
  <si>
    <t>Model 617 K-22 Masterpiece S/S Satin .22LR 6in 10rnd DA/SA</t>
  </si>
  <si>
    <t>PC Model 19 Carry Comp Gls Bead .357 Mag,  .38 Spl +P 3in 6rnd DA/SA</t>
  </si>
  <si>
    <t>Model 69 Combat Magnum Gls Bead .44 Rem Mag, 44 S&amp;W Spl 2.75in 5rnd DA/SA</t>
  </si>
  <si>
    <t>Model 69 Combat Magnum Gls Bead .44 Rem Mag, 44 S&amp;W Spl 4.25in 5rnd DA/SA</t>
  </si>
  <si>
    <t>Model 686 PLUS  "3-5-7" Magnum Series S/S Satin .357 Mag, .38 Spl +P 3in 7rnd DA/SA</t>
  </si>
  <si>
    <t>Model 686 PLUS  "3-5-7" Magnum Series S/S Satin .357 Mag, .38 Spl +P 5in 7rnd DA/SA</t>
  </si>
  <si>
    <t>Model 686 PLUS  "3-5-7" Magnum Series S/S Satin .357 Mag, .38 Spl +P 7in 7rnd DA/SA</t>
  </si>
  <si>
    <t>Model 686 PLUS Deluxe S/S Satin .357 Mag, .38 Spl +P 3in 7rnd DA/SA</t>
  </si>
  <si>
    <t>Model 686 PLUS Deluxe S/S Satin .357 Mag, .38 Spl +P 6in 7rnd DA/SA</t>
  </si>
  <si>
    <t>Model 686 Distinguished Combat Magnum® S/S Satin .357 Mag, .38 Spl +P 4in 6rnd DA/SA</t>
  </si>
  <si>
    <t>Model 686 Distinguished Combat Magnum® S/S Satin .357 Mag, .38 Spl +P 6in 6rnd DA/SA</t>
  </si>
  <si>
    <t>Model 686 PLUS Distinguished Combat Magnum® S/S Satin .357 Mag, .38 Spl +P 2.5in 7rnd DA/SA</t>
  </si>
  <si>
    <t>Model 686 PLUS Distinguished Combat Magnum® S/S Satin .357 Mag, .38 Spl +P 3in 7rnd DA/SA</t>
  </si>
  <si>
    <t>M&amp;P Bodyguard No Laser Blk .380 Auto 2.75in 6rnd DA</t>
  </si>
  <si>
    <t>M&amp;P Bodyguard CT Integrated Laser Blk .380 Auto 2.75in 6rnd DA</t>
  </si>
  <si>
    <t>M&amp;P 9 Shield M2.0 CT Integrated Laser (Red) Blk 9mm Luger 3.1in 8rnd SF</t>
  </si>
  <si>
    <t>M&amp;P 9 Shield M2.0 CT Integrated Laser (Green) Blk 9mm Luger 3.1in 8rnd SF</t>
  </si>
  <si>
    <t>M&amp;P 45 Shield M2.0 CT Integrated Laser (Red) Blk .45 Auto 3.3in 7rnd SF</t>
  </si>
  <si>
    <t>M&amp;P 9 Shield M2.0 Blk 9mm Luger 3.1in 8rnd SF</t>
  </si>
  <si>
    <t>M&amp;P 9 Shield M2.0 No Thumb Safety Blk 9mm Luger 3.1in 8rnd SF</t>
  </si>
  <si>
    <t>M&amp;P 9 Shield M2.0 No Thumb Safety, Nts Blk 9mm Luger 3.1in 3x8rnd SF</t>
  </si>
  <si>
    <t>M&amp;P 40 Shield M2.0 Blk .40 S&amp;W 3.1in 7rnd SF</t>
  </si>
  <si>
    <t>M&amp;P 40 Shield M2.0 No Thumb Safety Blk .40 S&amp;W 3.1in 7rnd SF</t>
  </si>
  <si>
    <t>M&amp;P 40 Shield M2.0 No Thumb Safety Blk .40 S&amp;W 3.1in 3x7rnd SF</t>
  </si>
  <si>
    <t>M&amp;P 9 Shield M2.0 - CT Laserguard® Pro™ Blk 9mm Luger 3.1in 8rnd SF</t>
  </si>
  <si>
    <t>M&amp;P 45 Shield M2.0 Blk .45 Auto 3.3in 7rnd SF</t>
  </si>
  <si>
    <t>M&amp;P 45 Shield M2.0 No Thumb Safety Blk .45 Auto 3.3in 7rnd SF</t>
  </si>
  <si>
    <t>M&amp;P 45 Shield M2.0 No Thumb Safety, Nts, 3 Magazines Blk .45 Auto 3.3in 3x7rnd SF</t>
  </si>
  <si>
    <t>PC M&amp;P 45 Shield M2.0 Ported Nts No Thumb Safety Blk .45 Auto 3.3in 7rnd SF</t>
  </si>
  <si>
    <t>PC M&amp;P 9 Shield M2.0 C.O.R.E. Fiber Optic Blk 9mm 4in 8rnd SF</t>
  </si>
  <si>
    <t>PC M&amp;P 9 Shield M2.0 NTS Fiber Optic Sights Blk 9mm 4in 7rnd SF</t>
  </si>
  <si>
    <t>PC M&amp;P 45 Shield M2.0 BBL Blk .45 Auto 4in 7rnd SF</t>
  </si>
  <si>
    <t>PC M&amp;P 45 Shield M2.0 C.O.R.E. Blk .45 Auto 4in 7rnd SF</t>
  </si>
  <si>
    <t>M&amp;P 380 Shield EZ ® M2.0 No Thumb Safety Blk .380 Auto 3.675in 8rnd TLCI SAO</t>
  </si>
  <si>
    <t>M&amp;P 380 Shield EZ ® M2.0 Blk .380 Auto 3.675in 8rnd TLCI SAO</t>
  </si>
  <si>
    <t>PC M&amp;P 380 Shield EZ Ported Black Barrel .380 Auto 3.75in 8rnd TLCI SAO MA Compliant</t>
  </si>
  <si>
    <t>PC M&amp;P 380 Shield EZ Ported Shield Silver Barrel .380 Auto 3.75in 8rnd TLCI SAO MA Compliant</t>
  </si>
  <si>
    <t>PC M&amp;P 380 Shield EZ Ported Shield Gold Barrel .380 Auto 3.75in 8rnd TLCI SAO MA Compliant</t>
  </si>
  <si>
    <t>M&amp;P 9 Shield EZ ® M2.0 Blk 9mm Luger 3.675in 8rnd TLCI SAO</t>
  </si>
  <si>
    <t>M&amp;P 9 Shield EZ ®  M2.0 No Thumb Safety Ambi Blk 9mm Luger 3.675in 8rnd TLCI SAO</t>
  </si>
  <si>
    <t>M&amp;P 9 Shield EZ® M2.0 CT Red Laserguard® Ambi Blk 9mm Luger 3.675in 8rnd TLCI SAO</t>
  </si>
  <si>
    <t>M&amp;P 9 Shield EZ ® M2.0 CT Red Laserguard® No Thumb Safety Blk 9mm Luger 3.675in 8rnd TLCI SAO</t>
  </si>
  <si>
    <t>M&amp;P 9 Shield EZ ®  M2.0 No Thumb Safety TRUGLO® PRO Nts Ambi Blk 9mm Luger 3.675in 8rnd TLCI SAO</t>
  </si>
  <si>
    <t>M&amp;P 9 Shield EZ ® M2.0 TRUGLO® PRO Nts Blk 9mm Luger 3.675in 8rnd TLCI SAO</t>
  </si>
  <si>
    <t>PC M&amp;P 9 Shield EZ ® M2.0 Ported Black Barrel 9mm Luger 3.675in 8rnd TLCI SAO</t>
  </si>
  <si>
    <t>PC M&amp;P 9 Shield EZ ® M2.0 Ported No Thumb Safety Black Barrel 9mm Luger 3.675in 8rnd TLCI SAO</t>
  </si>
  <si>
    <t>PC M&amp;P 9 Shield EZ ® M2.0 Ported Silver Barrel 9mm Luger 3.675in 8rnd TLCI SAO</t>
  </si>
  <si>
    <t>PC M&amp;P 9 Shield EZ ® M2.0 Ported No Thumb Safety Silver Barrel 9mm Luger 3.675in 8rnd TLCI SAO</t>
  </si>
  <si>
    <t>PC M&amp;P 9 Shield EZ ® M2.0 Ported Gold Barrel 9mm Luger 3.675in 8rnd TLCI SAO</t>
  </si>
  <si>
    <t>PC M&amp;P 9 Shield EZ ® M2.0 Ported No Thumb Safety Gold Barrel 9mm Luger 3.675in 8rnd TLCI SAO</t>
  </si>
  <si>
    <t>M&amp;P9 SC M2.0 Nts Blk 9mm Luger 3.6in 3X12rnd LE</t>
  </si>
  <si>
    <t>M&amp;P 9 Compact M2.0 (W/Forward Serrations) Nts Blk 9mm Luger 4in 3X15rnd SF</t>
  </si>
  <si>
    <t>M&amp;P 9 Compact M2.0 (W/Forward Serrations) Nts Blk 9mm Luger 3.6in 3X15rnd SF</t>
  </si>
  <si>
    <t>M&amp;P 9 Compact M2.0 Optics Ready (W/Forward Serrations) Blk 9mm Luger 4in 15rnd</t>
  </si>
  <si>
    <t>M&amp;P 9 Compact M2.0 Optics Ready (W/Forward Serrations) Blk 9mm Luger 4in 17rnd</t>
  </si>
  <si>
    <t>M&amp;P 9 Compact M2.0 Nts Blk 9mm Luger 4in 15rnd</t>
  </si>
  <si>
    <t>M&amp;P 9 Compact M2.0 No Thumb Safety Blk 9mm Luger 4in 15rnd SF</t>
  </si>
  <si>
    <t>M&amp;P 9 Compact M2.0 No Thumb Safety Ambi Blk 9mm Luger 4in 15rnd SF</t>
  </si>
  <si>
    <t>M&amp;P9 Compact M2.0 Nts Blk 9mm Luger 4in 10rnd</t>
  </si>
  <si>
    <t xml:space="preserve">M&amp;P 9 Compact M2.0 Nts NS Blk 9mm Luger 4in 15rnd </t>
  </si>
  <si>
    <t>M&amp;P 40 Compact M2.0 No Thumb Safety Blk .40 S&amp;W 4in 13rnd SF</t>
  </si>
  <si>
    <t>M&amp;P 40 Compact M2.0 No Thumb Safety Ambi Blk .40 S&amp;W 4in 13rnd SF</t>
  </si>
  <si>
    <t>M&amp;P 9 Compact M2.0 Nts Blk 9mm Luger 3.6in  3x15rnd Magazines</t>
  </si>
  <si>
    <t>M&amp;P 40 Compact M2.0 No Thumb Safety Nts Blk .40 S&amp;W 3.6in  3x15rnd Magazines</t>
  </si>
  <si>
    <t>M&amp;P 40 Compact M2.0 Nts Blk .40 S&amp;W 3.6in  3x15rnd Magazines</t>
  </si>
  <si>
    <t>M&amp;P 45 Compact M2.0 Nts Blk .45 Auto 4in 3x10rnd Magazines</t>
  </si>
  <si>
    <t>M&amp;P 9 Shield Plus Thumb Safety BLK 9mm Luger 3.1in 10/13rnd</t>
  </si>
  <si>
    <t>M&amp;P 9 Shield Plus Thumb Safety BLK 9mm Luger 3.1in 2x10rnd</t>
  </si>
  <si>
    <t>M&amp;P 9 Shield Plus No Thumb Safety BLK 9mm Luger 3.1in 10/13rnd</t>
  </si>
  <si>
    <t>M&amp;P 9 Shield Plus No Thumb Safety BLK 9mm Luger 3.1in 2x10rnd</t>
  </si>
  <si>
    <t>M&amp;P 9 Shield Plus Nts No Thumb Safety BLK 9mm Luger 3.1in (1)10/(2)13rnd</t>
  </si>
  <si>
    <t>PC M&amp;P 9 Shield Plus Fiber Optics Sights Ported Thumb Safety BLK 9mm Luger 3.1in 10/13rnd</t>
  </si>
  <si>
    <t>PC M&amp;P 9 Shield Plus EDC Kit Fiber Optics Sights Ported Thumb Safety BLK 9mm Luger 3.1in 10/13rnd</t>
  </si>
  <si>
    <t>PC M&amp;P 9 Shield Plus Fiber Optics Sights W/CT Red Dot Optic No Thumb Safety BLK 9mm Luger 4in 10/13rnd</t>
  </si>
  <si>
    <t>PC M&amp;P 9 Shield Plus Fiber Optics Sights No Thumb Safety BLK 9mm Luger 4in 10/13rnd</t>
  </si>
  <si>
    <t>PC M&amp;P 9 Shield Plus Fiber Optics Sights Ported W/CT Red Dot Optic No Thumb Safety BLK 9mm Luger 4in 10/13rnd</t>
  </si>
  <si>
    <t>M&amp;P 9 M2.0 (W/Forward Serrations) Nts Blk 9mm Luger 4.22in 3X17rnd SF</t>
  </si>
  <si>
    <t>M&amp;P 9 M2.0 Mag Safety Nts Blk 9mm Luger 4.22in 17rnd SF</t>
  </si>
  <si>
    <t>M&amp;P 9 M2.0 Optics Ready Blk 9mm Luger 4.25in 17rnd</t>
  </si>
  <si>
    <t>M&amp;P 9 M2.0 Optics Ready (W/Forward Serrations) Blk 9mm Luger 4.25in 17rnd</t>
  </si>
  <si>
    <t>M&amp;P 9 M2.0 Optics Ready (W/Forward Serrations) Blk 9mm Luger 5in 17rnd</t>
  </si>
  <si>
    <t>M&amp;P 9 M2.0 Nts Blk 9mm Luger 4.25in 17rnd</t>
  </si>
  <si>
    <t>M&amp;P 9 M2.0 Nts Blk 9mm Luger 5in 17rnd LE 3 Mags</t>
  </si>
  <si>
    <t xml:space="preserve">M&amp;P 9 M2.0 Nts Blk 9mm Luger 4in 17rnd </t>
  </si>
  <si>
    <t>M&amp;P 9 M2.0 Nts Blk 9mm Luger 5in 17rnd 3 Mags</t>
  </si>
  <si>
    <t>M&amp;P 9 M2.0 Nts Blk 9mm Luger 4.25in 17rnd SF</t>
  </si>
  <si>
    <t>M&amp;P 9 M2.0 Nts Ambi Blk 9mm Luger 4.25in 17rnd SF</t>
  </si>
  <si>
    <t xml:space="preserve">M&amp;P 9 M2.0 Optics Ready Nts Ns Ms Blk 9mm Luger 4.25in 17rnd </t>
  </si>
  <si>
    <t xml:space="preserve">M&amp;P 9 M2.0 Optics Ready Nts Ns Ms Blk 9mm Luger 5in 17rnd </t>
  </si>
  <si>
    <t>M&amp;P 9 M2.0 Blk 9mm Luger 4.25in 17rnd SF</t>
  </si>
  <si>
    <t>M&amp;P 9 M2.0 Ambi FDE 9mm Luger 5in 17rnd TLCI SF</t>
  </si>
  <si>
    <t>M&amp;P 9 M2.0 FDE 9mm Luger 5in 17rnd SF</t>
  </si>
  <si>
    <t>M&amp;P 40 M2.0 Optics Ready Blk .40 S&amp;W 4.25in 15rnd</t>
  </si>
  <si>
    <t>M&amp;P 40 M2.0 Nts Blk .40 S&amp;W 4.25in 15rnd SF</t>
  </si>
  <si>
    <t>M&amp;P 40 M2.0 Nts Ambi Blk .40 S&amp;W 4.25in 15rnd SF</t>
  </si>
  <si>
    <t>M&amp;P 40 M2.0 Blk .40 S&amp;W 4.25in 15rnd SF</t>
  </si>
  <si>
    <t>M&amp;P .40 M2.0 Ambi FDE .40 S&amp;W 5in 15rndTLCI SF</t>
  </si>
  <si>
    <t>M&amp;P 40 M2.0 Mag Safety Nts Blk .40 S&amp;W 4.25in 15rnd SF</t>
  </si>
  <si>
    <t>M&amp;P .45 M2.0 Nts Blk .45 Auto 4.5in 10rnd SF</t>
  </si>
  <si>
    <t>M&amp;P .45 M2.0 Nts Ambi Blk .45 Auto 4.5in 10rnd SF</t>
  </si>
  <si>
    <t>M&amp;P .45 M2.0 Ambi Blk .45 Auto 4.5in 10rnd SF</t>
  </si>
  <si>
    <t>M&amp;P 9 M2.0 TRUGLO® TFX™ FDE 9mm Luger 4.25in 17rnd SF</t>
  </si>
  <si>
    <t>M&amp;P 9 M2.0 Threaded Barrel Blk 9mm Luger 4.625in 17rnd SF</t>
  </si>
  <si>
    <t>M&amp;P .45 M2.0 Threaded Barrel Blk .45 Auto 5.125in 10rnd SF</t>
  </si>
  <si>
    <t>M&amp;P 45 M2.0 TRUGLO® TFX™ FDE .45 Auto 4.6in 10rnd SF</t>
  </si>
  <si>
    <t>M&amp;P 9 M2.0 C.O.R.E Optics Ready Slide Blk 9mm Luger 4.25in 17 rnd</t>
  </si>
  <si>
    <t>M&amp;P 9 M2.0 C.O.R.E Optics Ready Slide Blk 9mm Luger 5in 17 rnd</t>
  </si>
  <si>
    <t>M&amp;P 9 M2.0 C.O.R.E Optics Ready Slide Ported Barrel Blk 9mm Luger 4.25in 17rnd</t>
  </si>
  <si>
    <t>M&amp;P 9 M2.0 C.O.R.E Optics Ready Slide Ported Barrel Blk 9mm Luger 5in 17rnd</t>
  </si>
  <si>
    <t>M&amp;P 40 M2.0 C.O.R.E Optics Ready Slide Blk .40 S&amp;W 4.25in 15rnd</t>
  </si>
  <si>
    <t>M&amp;P 40 M2.0 C.O.R.E Optics Ready Slide Blk .40 S&amp;W 5in 15rnd</t>
  </si>
  <si>
    <t>M&amp;P 40 M2.0 C.O.R.E Optics Ready Slide Ported Barrel Blk .40 S&amp;W 4.25in 15rnd</t>
  </si>
  <si>
    <t>M&amp;P 40 M2.0 C.O.R.E Optics Ready Slide Ported Barrel Blk .40 S&amp;W 5in 15rnd</t>
  </si>
  <si>
    <t>SD9 VE Blk 9mm Luger 4in 10rnd SF</t>
  </si>
  <si>
    <t>SD9 VE Blk 9mm Luger 4in 16rnd SF</t>
  </si>
  <si>
    <t>SD9 FDE 9mm Luger 4in 16rnd SF</t>
  </si>
  <si>
    <t>SD40 VE Blk .40 S&amp;W 4in 10rnd SF</t>
  </si>
  <si>
    <t>SD40 VE Blk .40 S&amp;W 4in 14rnd SF</t>
  </si>
  <si>
    <t>SD40 FDE .40 S&amp;W 4in 14rnd SF</t>
  </si>
  <si>
    <t>SW1911 E Series S/S Gls Bead .45 Auto 5in 8rnd SAO</t>
  </si>
  <si>
    <t>SW1911 E Series Scandium Frame Blk .45 Auto 4.25in 7rnd SAO</t>
  </si>
  <si>
    <t>SW1911 E Series Scandium Frame Two-tone .45 Auto 4.25in 7rnd SAO</t>
  </si>
  <si>
    <t>PC 1911 S/S Gls Bead .45 Auto 5in 8rnd SAO</t>
  </si>
  <si>
    <t>PC 1911 Two-tone .45 Auto 4.25in 8rnd SAO</t>
  </si>
  <si>
    <t>M&amp;P22 Compact Blk .22LR 3.6in 10rnd SAO</t>
  </si>
  <si>
    <t>M&amp;P22 Compact Suppressor Ready Blk .22LR 3.6in 10rnd SAO</t>
  </si>
  <si>
    <t>M&amp;P22 Compact Suppressor Ready FDE .22LR 3.6in 10rnd SAO</t>
  </si>
  <si>
    <t>M300 BLUE HINGED HANDCUFF</t>
  </si>
  <si>
    <t>M300 NICKEL HINGED HANDCUFF</t>
  </si>
  <si>
    <t>M100-1 BLUE HANDCUFF</t>
  </si>
  <si>
    <t>M100 NICKEL HANDCUFF</t>
  </si>
  <si>
    <t>M103 STAINLESS HANDCUFF</t>
  </si>
  <si>
    <t>M104 NICKEL MAX SECURITY HANDCUFF</t>
  </si>
  <si>
    <t>M110 NICKEL HANDCUFF</t>
  </si>
  <si>
    <t xml:space="preserve">M110 BLUE HANDCUFF </t>
  </si>
  <si>
    <t>M-1 NICKEL HANDCUFF</t>
  </si>
  <si>
    <t>M-1H HINGED HANDCUFF</t>
  </si>
  <si>
    <t>M100P NICKEL HADCUFF W/PUSH PIN DOUBLE LOCK</t>
  </si>
  <si>
    <t>M300P NICKEL HINGED HANDCUFF W/PUSH PIN DOUBLE LOCK</t>
  </si>
  <si>
    <t>M100-1 ARMONITE HANDCUFF</t>
  </si>
  <si>
    <t>M1851 TRANSPORT RESTRAINT</t>
  </si>
  <si>
    <t>M1840 NO CUFF BELL CHAIN</t>
  </si>
  <si>
    <t>M1800 NICKEL BELLYCHAIN</t>
  </si>
  <si>
    <t>M1900 NICKEL LEG IRONS</t>
  </si>
  <si>
    <t>M100 M&amp;P NICKEL HANDCUFF</t>
  </si>
  <si>
    <t>M1850 TRANSPORT RESTRAINT</t>
  </si>
  <si>
    <t>M100 M&amp;P ARMONITE HANDCUFF</t>
  </si>
  <si>
    <t>M1900-1 M&amp;P LEG IRONS</t>
  </si>
  <si>
    <t>MIM HANDCUFF KEY</t>
  </si>
  <si>
    <t>M&amp;P Magazine, Shield Plus, 9mm Luger, 10 Round</t>
  </si>
  <si>
    <t>M&amp;P Magazine, Shield Plus, 9mm Luger, 13 Round</t>
  </si>
  <si>
    <t>M&amp;P Magazine, Shield EZ, 9mm Luger, 8 Round</t>
  </si>
  <si>
    <t>M&amp;P Magazine, Shield EZ, 380 Auto, 8 Round</t>
  </si>
  <si>
    <t>M&amp;P Magazine, Shield, 40 S&amp;W, 7 Round</t>
  </si>
  <si>
    <t>M&amp;P Magazine, Shield, 40 S&amp;W, 6 Round</t>
  </si>
  <si>
    <t>M&amp;P Shield M2.0 Magazine, 40 S&amp;W, 7 Round</t>
  </si>
  <si>
    <t>M&amp;P Magazine, Shield, 9mm Luger, 8 Round</t>
  </si>
  <si>
    <t>M&amp;P Magazine, Shield, 9mm Luger, 7 Round</t>
  </si>
  <si>
    <t>M&amp;P Shield M2.0 Magazine, 9mm Luger, 8 Round</t>
  </si>
  <si>
    <t>M&amp;P Magazine, Shield, 45 Auto, 7 Round</t>
  </si>
  <si>
    <t>M&amp;P Magazine, Shield, 45 Auto, 6 Round</t>
  </si>
  <si>
    <t>M&amp;P Magazine, 40 S&amp;W/357 Sig, 10 Round</t>
  </si>
  <si>
    <t>M&amp;P Magazine, 40 S&amp;W/357 Sig, 15 Round</t>
  </si>
  <si>
    <t>M&amp;P Magazine, 40 S&amp;W Compact, w/Finger Rest, 10 Round</t>
  </si>
  <si>
    <t>M&amp;P Magazine, 40 S&amp;W Compact, 10 Round</t>
  </si>
  <si>
    <t>M&amp;P Compact M2.0 Magazine, 40 S&amp;W, 13 Round</t>
  </si>
  <si>
    <t>M&amp;P Magazine, 9mm Luger, 10 Round</t>
  </si>
  <si>
    <t>M&amp;P Magazine, 9mm Luger, 17 Round</t>
  </si>
  <si>
    <t>M&amp;P Magazine, 9mm Luger 15 Round</t>
  </si>
  <si>
    <t>M&amp;P Magazine, 9mm Luger 10 Round</t>
  </si>
  <si>
    <t>M&amp;P Magazine, 9mm Luger Compact w/Finger Rest, 12 Round</t>
  </si>
  <si>
    <t>M&amp;P Magazine, 9mm Luger Compact, 12 Round</t>
  </si>
  <si>
    <t>M&amp;P Magazine, 9mm Luger Compact w/Finger Rest, 10 Round</t>
  </si>
  <si>
    <t>M&amp;P Magazine, 9mm Luger Compact, 10 Round</t>
  </si>
  <si>
    <t>M&amp;P Compact M2.0 Magazine, 9mm Luger, 15 Round</t>
  </si>
  <si>
    <t>M&amp;P Magazine, 45 Auto, 10 Round, Black base plate</t>
  </si>
  <si>
    <t>M&amp;P Magazine, 22LR, 10 RD</t>
  </si>
  <si>
    <t>M&amp;P Magazine, 22LR, 12 RD</t>
  </si>
  <si>
    <t>M&amp;P Magazine, 22LR Compact, 10 RD</t>
  </si>
  <si>
    <t>SW SD9, SD9VE Magazine, 9mm Luger, 16RD</t>
  </si>
  <si>
    <t>SW SD9, SD9VE Magazine, 9mm Luger, 10RD</t>
  </si>
  <si>
    <t>SW SD40, SD40VE Magazine, 40 S&amp;W, 14RD</t>
  </si>
  <si>
    <t>SW SD40, SD40VE Magazine, 40 S&amp;W, 10RD</t>
  </si>
  <si>
    <t>BG 380 Magazine, 380 Auto, 6RD</t>
  </si>
  <si>
    <t>SW1911 Magazine, 45 Auto, 8RD</t>
  </si>
  <si>
    <t>Model 41, 422, 622, 2206 Standard Magazine, 22LR, 10RD</t>
  </si>
  <si>
    <t>SW22 Victory, 22LR, 10RD</t>
  </si>
  <si>
    <t>M&amp;P15-22 Magazine, 22LR, 25RD</t>
  </si>
  <si>
    <t>M&amp;P15-22 Magazine, 22LR FDE, 25RD</t>
  </si>
  <si>
    <t>M&amp;P15-22 Long Magazine, 22 LR, 10RD</t>
  </si>
  <si>
    <t>M&amp;P15-22 Short Magazine, 22LR,  10RD</t>
  </si>
  <si>
    <t>M&amp;P15 Magazine, 223 Rem/5.56mm NATO, 5RD</t>
  </si>
  <si>
    <t>M&amp;P15 Magazine, 223 Rem/5.56mm NATO, 10RD</t>
  </si>
  <si>
    <t>M&amp;P10 Magazine, 308 Win/7.62MM, 5RD</t>
  </si>
  <si>
    <t>M&amp;P10 Magazine, 308 Win/7.62MM, 10RD</t>
  </si>
  <si>
    <t>M&amp;P15 223 Rem/5.56mm NATO Flash Hider w/crush washer</t>
  </si>
  <si>
    <t>M&amp;P10 308 Win/7.62mm Flash Hider w/crush washer</t>
  </si>
  <si>
    <t>9mm</t>
  </si>
  <si>
    <t>.45</t>
  </si>
  <si>
    <t>.40</t>
  </si>
  <si>
    <t>.22</t>
  </si>
  <si>
    <t>Other - Manufacturing No.</t>
  </si>
  <si>
    <t>10202</t>
  </si>
  <si>
    <t>10159</t>
  </si>
  <si>
    <t>10305</t>
  </si>
  <si>
    <t>12024</t>
  </si>
  <si>
    <t>12936</t>
  </si>
  <si>
    <t>12939</t>
  </si>
  <si>
    <t>12403</t>
  </si>
  <si>
    <t>12720</t>
  </si>
  <si>
    <t>12721</t>
  </si>
  <si>
    <t>11600</t>
  </si>
  <si>
    <t>311000</t>
  </si>
  <si>
    <t>311002</t>
  </si>
  <si>
    <t>311001</t>
  </si>
  <si>
    <t>311041</t>
  </si>
  <si>
    <t>311003</t>
  </si>
  <si>
    <t>311008</t>
  </si>
  <si>
    <t>311053</t>
  </si>
  <si>
    <t>311054</t>
  </si>
  <si>
    <t>311024</t>
  </si>
  <si>
    <t>11532</t>
  </si>
  <si>
    <t>311308</t>
  </si>
  <si>
    <t>10057</t>
  </si>
  <si>
    <t>812000</t>
  </si>
  <si>
    <t>812002</t>
  </si>
  <si>
    <t>10208</t>
  </si>
  <si>
    <t>10210</t>
  </si>
  <si>
    <t>10213</t>
  </si>
  <si>
    <t>12722</t>
  </si>
  <si>
    <t>12723</t>
  </si>
  <si>
    <t>13320</t>
  </si>
  <si>
    <t>13321</t>
  </si>
  <si>
    <t>103039</t>
  </si>
  <si>
    <t>12056</t>
  </si>
  <si>
    <t>12058</t>
  </si>
  <si>
    <t>103043</t>
  </si>
  <si>
    <t>162420</t>
  </si>
  <si>
    <t>162430</t>
  </si>
  <si>
    <t>162414</t>
  </si>
  <si>
    <t>162634</t>
  </si>
  <si>
    <t>160221</t>
  </si>
  <si>
    <t>103072</t>
  </si>
  <si>
    <t>163062</t>
  </si>
  <si>
    <t>103061</t>
  </si>
  <si>
    <t>103351</t>
  </si>
  <si>
    <t>160228</t>
  </si>
  <si>
    <t>163064</t>
  </si>
  <si>
    <t>162810</t>
  </si>
  <si>
    <t>150544</t>
  </si>
  <si>
    <t>163050</t>
  </si>
  <si>
    <t>163052</t>
  </si>
  <si>
    <t>163070</t>
  </si>
  <si>
    <t>163690</t>
  </si>
  <si>
    <t>163810</t>
  </si>
  <si>
    <t>103810</t>
  </si>
  <si>
    <t>150466</t>
  </si>
  <si>
    <t>163811</t>
  </si>
  <si>
    <t>150972</t>
  </si>
  <si>
    <t>163808</t>
  </si>
  <si>
    <t>150184</t>
  </si>
  <si>
    <t>170349</t>
  </si>
  <si>
    <t>10186</t>
  </si>
  <si>
    <t>170348</t>
  </si>
  <si>
    <t>10061</t>
  </si>
  <si>
    <t>162662</t>
  </si>
  <si>
    <t>160584</t>
  </si>
  <si>
    <t>160578</t>
  </si>
  <si>
    <t>12039</t>
  </si>
  <si>
    <t>10064</t>
  </si>
  <si>
    <t>162069</t>
  </si>
  <si>
    <t>150853</t>
  </si>
  <si>
    <t>150854</t>
  </si>
  <si>
    <t>150855</t>
  </si>
  <si>
    <t>150713</t>
  </si>
  <si>
    <t>150712</t>
  </si>
  <si>
    <t>164222</t>
  </si>
  <si>
    <t>164224</t>
  </si>
  <si>
    <t>164192</t>
  </si>
  <si>
    <t>164300</t>
  </si>
  <si>
    <t>109381</t>
  </si>
  <si>
    <t>10048</t>
  </si>
  <si>
    <t>11671</t>
  </si>
  <si>
    <t>11901</t>
  </si>
  <si>
    <t>12087</t>
  </si>
  <si>
    <t>11806</t>
  </si>
  <si>
    <t>11808</t>
  </si>
  <si>
    <t>11810</t>
  </si>
  <si>
    <t>11812</t>
  </si>
  <si>
    <t>11814</t>
  </si>
  <si>
    <t>11816</t>
  </si>
  <si>
    <t>11811</t>
  </si>
  <si>
    <t>180022</t>
  </si>
  <si>
    <t>11531</t>
  </si>
  <si>
    <t>11726</t>
  </si>
  <si>
    <t>12474</t>
  </si>
  <si>
    <t>11786</t>
  </si>
  <si>
    <t>11787</t>
  </si>
  <si>
    <t>11864</t>
  </si>
  <si>
    <t>11865</t>
  </si>
  <si>
    <t>180023</t>
  </si>
  <si>
    <t>11663</t>
  </si>
  <si>
    <t>12717</t>
  </si>
  <si>
    <t>12718</t>
  </si>
  <si>
    <t>12719</t>
  </si>
  <si>
    <t>12436</t>
  </si>
  <si>
    <t>12437</t>
  </si>
  <si>
    <t>12438</t>
  </si>
  <si>
    <t>12439</t>
  </si>
  <si>
    <t>13001</t>
  </si>
  <si>
    <t>13002</t>
  </si>
  <si>
    <t>13223</t>
  </si>
  <si>
    <t>13224</t>
  </si>
  <si>
    <t>13225</t>
  </si>
  <si>
    <t>13226</t>
  </si>
  <si>
    <t>13227</t>
  </si>
  <si>
    <t>13228</t>
  </si>
  <si>
    <t>12716</t>
  </si>
  <si>
    <t>12638</t>
  </si>
  <si>
    <t>12640</t>
  </si>
  <si>
    <t>12659</t>
  </si>
  <si>
    <t>12662</t>
  </si>
  <si>
    <t>12499</t>
  </si>
  <si>
    <t>11675</t>
  </si>
  <si>
    <t>11677</t>
  </si>
  <si>
    <t>12097</t>
  </si>
  <si>
    <t>12464</t>
  </si>
  <si>
    <t>13417</t>
  </si>
  <si>
    <t>11676</t>
  </si>
  <si>
    <t>11678</t>
  </si>
  <si>
    <t>12098</t>
  </si>
  <si>
    <t>11679</t>
  </si>
  <si>
    <t>11681</t>
  </si>
  <si>
    <t>11680</t>
  </si>
  <si>
    <t>11682</t>
  </si>
  <si>
    <t>12311</t>
  </si>
  <si>
    <t>12635</t>
  </si>
  <si>
    <t>12423</t>
  </si>
  <si>
    <t>12660</t>
  </si>
  <si>
    <t>12661</t>
  </si>
  <si>
    <t>12663</t>
  </si>
  <si>
    <t>12664</t>
  </si>
  <si>
    <t>12498</t>
  </si>
  <si>
    <t>12628</t>
  </si>
  <si>
    <t>13233</t>
  </si>
  <si>
    <t>13045</t>
  </si>
  <si>
    <t>11518</t>
  </si>
  <si>
    <t>11646</t>
  </si>
  <si>
    <t>13418</t>
  </si>
  <si>
    <t>13419</t>
  </si>
  <si>
    <t>11882</t>
  </si>
  <si>
    <t>11537</t>
  </si>
  <si>
    <t>11989</t>
  </si>
  <si>
    <t>13083</t>
  </si>
  <si>
    <t>11519</t>
  </si>
  <si>
    <t>11647</t>
  </si>
  <si>
    <t>11883</t>
  </si>
  <si>
    <t>11595</t>
  </si>
  <si>
    <t>11520</t>
  </si>
  <si>
    <t>11774</t>
  </si>
  <si>
    <t>11884</t>
  </si>
  <si>
    <t>11767</t>
  </si>
  <si>
    <t>11770</t>
  </si>
  <si>
    <t>11771</t>
  </si>
  <si>
    <t>11769</t>
  </si>
  <si>
    <t>11826</t>
  </si>
  <si>
    <t>11828</t>
  </si>
  <si>
    <t>11831</t>
  </si>
  <si>
    <t>11833</t>
  </si>
  <si>
    <t>11827</t>
  </si>
  <si>
    <t>11829</t>
  </si>
  <si>
    <t>11832</t>
  </si>
  <si>
    <t>11834</t>
  </si>
  <si>
    <t>123900</t>
  </si>
  <si>
    <t>223900</t>
  </si>
  <si>
    <t>11998</t>
  </si>
  <si>
    <t>123400</t>
  </si>
  <si>
    <t>223400</t>
  </si>
  <si>
    <t>11999</t>
  </si>
  <si>
    <t>108482</t>
  </si>
  <si>
    <t>108483</t>
  </si>
  <si>
    <t>108485</t>
  </si>
  <si>
    <t>170343</t>
  </si>
  <si>
    <t>170344</t>
  </si>
  <si>
    <t>108390</t>
  </si>
  <si>
    <t>10199</t>
  </si>
  <si>
    <t>10242</t>
  </si>
  <si>
    <t>3012704</t>
  </si>
  <si>
    <t>3008882</t>
  </si>
  <si>
    <t>199340000</t>
  </si>
  <si>
    <t>199330000</t>
  </si>
  <si>
    <t>3009877</t>
  </si>
  <si>
    <t>199360000</t>
  </si>
  <si>
    <t>199350000</t>
  </si>
  <si>
    <t>3009876</t>
  </si>
  <si>
    <t>3005567</t>
  </si>
  <si>
    <t>3005566</t>
  </si>
  <si>
    <t>194410000</t>
  </si>
  <si>
    <t>194390000</t>
  </si>
  <si>
    <t>194550000</t>
  </si>
  <si>
    <t>194560000</t>
  </si>
  <si>
    <t>3008591</t>
  </si>
  <si>
    <t>194420000</t>
  </si>
  <si>
    <t>194400000</t>
  </si>
  <si>
    <t>3000247</t>
  </si>
  <si>
    <t>3011499</t>
  </si>
  <si>
    <t>194530000</t>
  </si>
  <si>
    <t>194540000</t>
  </si>
  <si>
    <t>194630000</t>
  </si>
  <si>
    <t>194620000</t>
  </si>
  <si>
    <t>3008590</t>
  </si>
  <si>
    <t>194690000</t>
  </si>
  <si>
    <t>422500000</t>
  </si>
  <si>
    <t>422510000</t>
  </si>
  <si>
    <t>3000898</t>
  </si>
  <si>
    <t>199250000</t>
  </si>
  <si>
    <t>199260000</t>
  </si>
  <si>
    <t>199270000</t>
  </si>
  <si>
    <t>199280000</t>
  </si>
  <si>
    <t>199300000</t>
  </si>
  <si>
    <t>191100000</t>
  </si>
  <si>
    <t>190500000</t>
  </si>
  <si>
    <t>3001520</t>
  </si>
  <si>
    <t>199220000</t>
  </si>
  <si>
    <t>199290000</t>
  </si>
  <si>
    <t>199230000</t>
  </si>
  <si>
    <t>199240000</t>
  </si>
  <si>
    <t>3001439</t>
  </si>
  <si>
    <t>3001765</t>
  </si>
  <si>
    <t>432180000</t>
  </si>
  <si>
    <t>432170000</t>
  </si>
  <si>
    <t>432210000</t>
  </si>
  <si>
    <t>432140000</t>
  </si>
  <si>
    <t>.380</t>
  </si>
  <si>
    <t xml:space="preserve">.40 </t>
  </si>
  <si>
    <t xml:space="preserve">.45 </t>
  </si>
  <si>
    <t xml:space="preserve">9mm </t>
  </si>
  <si>
    <t xml:space="preserve">9mm  </t>
  </si>
  <si>
    <t>7.62mm</t>
  </si>
  <si>
    <t>.38</t>
  </si>
  <si>
    <t>.44</t>
  </si>
  <si>
    <t>380</t>
  </si>
  <si>
    <t>1 unit</t>
  </si>
  <si>
    <t>Unit of Measure</t>
  </si>
  <si>
    <t>Percent Discount</t>
  </si>
  <si>
    <t>P220, 45 ACP, 4.4IN, NITRON, BLK, DA/SA, SIGLITE, E2 GRIP, (3) 8RD STEEL MAG</t>
  </si>
  <si>
    <t>P220, 45 ACP, 4.4IN, LEGION, BLK, DA/SA, X-RAY 3, BLACK G10 GRIP, (3) 8RD STEEL MAG, SRT</t>
  </si>
  <si>
    <t>P226, 40 S&amp;W, 4.4IN, NITRON, BLK, DA/SA, SIGLITE, E2 GRIP, (3) 12RD STEEL MAG</t>
  </si>
  <si>
    <t>P226, 9MM, 4.4IN, NITRON, BLK, DA/SA, SIGLITE, E2 GRIP, (3) 15RD STEEL MAG</t>
  </si>
  <si>
    <t>P226, 9MM, 4.4IN, LEGION, BLK, DA/SA, X-RAY 3, BLACK G10 GRIP, (3) 15RD STEEL MAG, SRT</t>
  </si>
  <si>
    <t>P226, 9MM, 4.4IN, LEGION, BLK, DA/SA, X-RAY 3, BLACK G10 GRIP, (3) 15RD STEEL MAG, ROMEO1PRO</t>
  </si>
  <si>
    <t>P226, 9MM, 4.4IN, LEGION, BLK, DA/SA, X-RAY 3, BLACK G10 GRIP, (3) 15RD STEEL MAG, ROMEO1PRO6MOA</t>
  </si>
  <si>
    <t>P226, 9MM, 4.4IN, LEGION, BLK, SAO, X-RAY 3, BLACK G10 GRIP, (3) 15RD STEEL MAG, SRT</t>
  </si>
  <si>
    <t>P226, 9MM, 4.4IN, LEGION, BLK, SAO, X-RAY 3, BLACK G10 GRIP, (3) 15RD STEEL MAG, ROMEO1PRO</t>
  </si>
  <si>
    <t>P226, 9MM, 4.4IN, LEGION, BLK, SAO, X-RAY 4, BLACK G10 GRIP, (3) 15RD STEEL MAG, ROMEO1PRO6MOA</t>
  </si>
  <si>
    <t>P226, 9MM, 4.4IN, MK25, BLK, DA/SA, SIGLITE, POLYMER GRIP, (3) 15RD STEEL MAG, USN ANCHOR, UID, MIL-STD RAIL, PHOS</t>
  </si>
  <si>
    <t>P229, 9MM, 3.9IN, M11-A1, BLK, DA/SA, SIGLITE, POLYMER GRIP, (3) 15RD STEEL MAG, SRT</t>
  </si>
  <si>
    <t>P229, 40 S&amp;W, 3.9IN, NITRON, BLK, DA/SA, SIGLITE, E2 GRIP, (3) 12RD STEEL MAG</t>
  </si>
  <si>
    <t>P229, 9MM, 3.9IN, NITRON, BLK, DA/SA, SIGLITE, E2 GRIP, (3) 15RD STEEL MAG</t>
  </si>
  <si>
    <t>P229, 9MM, 3.9IN, LEGION, BLK, DA/SA, X-RAY 3, BLACK G10 GRIP, (3) 15RD STEEL MAG, SRT</t>
  </si>
  <si>
    <t>P229, 9MM, 3.9IN, LEGION, BLK, DA/SA, X-RAY 3, BLACK G10 GRIP, (3) 15RD STEEL MAG, ROMEO1PRO</t>
  </si>
  <si>
    <t>P229, 9MM, 3.9IN, LEGION, BLK, DA/SA, X-RAY 5, BLACK G10 GRIP, (3) 15RD STEEL MAG, ROMEO1PRO6MOA</t>
  </si>
  <si>
    <t>P229, 9MM, 3.9IN, LEGION, BLK, SAO, X-RAY 3, BLACK G10 GRIP, (3) 15RD STEEL MAG, OPTIC READY</t>
  </si>
  <si>
    <t>P229, 9MM, 3.9IN, LEGION, BLK, SAO, X-RAY 3, BLACK G10 GRIP, (3) 15RD STEEL MAG, ROMEO1PRO</t>
  </si>
  <si>
    <t>P229, 9MM, 3.9IN, LEGION, BLK, SAO, X-RAY 6, BLACK G10 GRIP, (3) 15RD STEEL MAG, ROMEO1PRO6MOA</t>
  </si>
  <si>
    <t>P238, 380 ACP, 2.7IN, NITRON, BLK, SAO, CONTRAST SIGHTS, POLYMER GRIP, (3) 6RD STEEL MAG</t>
  </si>
  <si>
    <t>P938, 9MM, 3IN, LEGION, GRAY , SAO, X-RAY 3, BLACK G10 GRIP, (3) 7RD STEEL MAG, MAGWELL , AMBI SAFETY, FRONT SERRATIONS</t>
  </si>
  <si>
    <t>P320, 9MM, 3.9IN, NITRON, BLK, STRIKER, SIGLITE, MODULAR POLYMER GRIP, (3) 15RD STEEL MAG, ROMEO1PRO, RAIL</t>
  </si>
  <si>
    <t>P320, 9MM, 3.6IN, NITRON, BLK, STRIKER, SIGLITE, MODULAR POLYMER GRIP, (3) 15RD STEEL MAG, ROMEO1PRO6MOA, RAIL</t>
  </si>
  <si>
    <t>P320, 9MM, 3.6IN, PROFESSIONAL, BLK, STRIKER, X-RAY 3, MOD POLY X GRIP, (3) 15RD STEEL MAG, OPTIC READY, RAIL</t>
  </si>
  <si>
    <t>P320, 9MM, 3.6, PRO, BLK, STRIKER, X-RAY 3 SUPP SIGHTS, MOD POLY X GRIP, (3) 15RD STEEL MAG, ROMEO1PRO, RAIL</t>
  </si>
  <si>
    <t>P320, 9MM, 3.6IN, PRO, BLK, STRIKER, X-RAY 3 SUPP SIGHTS, MOD POLY X GRIP, (3) 15RD STEEL MAG, ROMEO1PRO6MOA, RAIL</t>
  </si>
  <si>
    <t>P320, 9MM, 3.6IN, X-SERIES, BLK, STRIKER, X-RAY 3 W/NS PLATE, MOD POLY X GRIP, (3) 15RD STEEL MAG, RAIL</t>
  </si>
  <si>
    <t>P320, 9MM, 3.9IN, PROFESSIONAL, BLK, STRIKER, X-RAY 3, MOD POLY X GRIP, (3) 17RD STEEL MAG, OPTIC READY, RAIL</t>
  </si>
  <si>
    <t>P320, 9MM, 3.9, PRO, BLK, STRIKER, X-RAY 3 SUPP SIGHTS, MOD POLY X GRIP, (3) 17RD STEEL MAG, ROMEO1PRO, RAIL</t>
  </si>
  <si>
    <t>P320, 9MM, 3.9IN, PRO, BLK, STRIKER, X-RAY 3 SUPP SIGHTS, MOD POLY X GRIP, (3) 17RD STEEL MAG, ROMEO1PRO6MOA, RAIL</t>
  </si>
  <si>
    <t>P320, 9MM, 3.9IN, COYOTE, STRIKER, SIGLITE, MODULAR POLYMER GRIP, (3) 17RD STEEL MAG</t>
  </si>
  <si>
    <t>P320, 9MM, 3.9IN, M18, COYOTE, STRIKER, SIGLITE W/ NS PLATE, MOD POLY GRIP, (1) 17RD (2) 21RD MAG, RAIL</t>
  </si>
  <si>
    <t>P320, 9MM, 3.9IN, M18, BLK, STRIKER, SIGLITE W/ NS PLATE, MOD POLY GRIP, (1) 17RD (2) 21RD MAG, MANUAL SAFETY, RAIL</t>
  </si>
  <si>
    <t>P320, 9MM, 3.9IN, X-SERIES, BLK, STRIKER, X-RAY 3 W/NS PLATE, MOD POLY X GRIP, (3) 17RD STEEL MAG, RAIL</t>
  </si>
  <si>
    <t>P320, 9MM, 3.9IN, X-SERIES, COYOTE, STRIKER, X-RAY 3 W/NS PLATE, MOD POLY X GRIP, (3) 17RD STEEL MAG, RAIL</t>
  </si>
  <si>
    <t xml:space="preserve">P320, 9MM, 3.9IN, AXG, BLK, STRIKER, X-RAY 3, ALX MODULAR GRIP, (3) 17RD STEEL MAG, OPTIC READY, RAIL </t>
  </si>
  <si>
    <t>P320, 9MM, 4.7IN, RX , BLK, STRIKER, SIGLITE, MODULAR POLYMER GRIP, (3) 17RD STEEL MAG, ROMEO1PRO, RAIL</t>
  </si>
  <si>
    <t>P320, 9MM, 4.7IN, PROFESSIONAL, BLK, STRIKER, X-RAY 3, MOD POLY X GRIP, (3) 17RD STEEL MAG, OPTIC READY, LONG DUST COVER</t>
  </si>
  <si>
    <t>P320, 9MM, 4.7IN, PRO, BLK, STRIKER, X-RAY 3 SUPP SIGHTS, MOD POLY X GRIP, (3) 17RD MAG, ROMEO1PRO, LONG DUST COVER</t>
  </si>
  <si>
    <t>P320, 9MM, 4.7IN, PROFESSIONAL, BLK, STRIKER, X-RAY 3, MOD POLY X GRIP, (3) 17RD STEEL MAG, OPTIC READY, RAIL</t>
  </si>
  <si>
    <t>P320, 9MM, 4.7, PRO, BLK, STRIKER, X-RAY 3 SUPP SIGHTS, MOD POLY X GRIP, (3) 17RD STEEL MAG, ROMEO1PRO, RAIL</t>
  </si>
  <si>
    <t>P320, 9MM, 4.7IN, PRO, BLK, STRIKER, X-RAY 3 SUPP SIGHTS, MOD POLY X GRIP, (3) 17RD STEEL MAG, ROMEO1PRO6MOA, RAIL</t>
  </si>
  <si>
    <t>P320, 9MM, 4.7IN, PROFESSIONAL, BLK, STRIKER, X-RAY 3, TXG GRIP, (3) 17RD STEEL MAG, OPTIC READY, RAIL</t>
  </si>
  <si>
    <t>P320, 9MM, 4.7IN, PRO, BLK &amp; GRY, STRIKER, X-RAY 3 SUPP SIGHTS, TXG GRIP, (3) 17RD STEEL MAG, ROMEO1PRO, RAIL</t>
  </si>
  <si>
    <t>P320, 9MM, 4.7IN, M17, COYOTE, STRIKER, SIGLITE W/ NS PLATE, MOD POLY GRIP, (1) 17RD (2) 21RD MAG, MANUAL SAFETY, RAIL</t>
  </si>
  <si>
    <t>P320, 9MM, 4.7IN, M17, BLK, STRIKER, SIGLITE W/ NS PLATE, MOD POLY GRIP, (1) 17RD (2) 21RD MAG, MANUAL SAFETY, RAIL</t>
  </si>
  <si>
    <t>P320, 9MM, 4.7IN, X-SERIES, BLK, STRIKER, X-RAY 3 W/NS PLATE, MOD POLY X GRIP, (3) 17RD STEEL MAG, RAIL</t>
  </si>
  <si>
    <t>P320, 9MM, 4.7IN, AXG, BLK, STRIKER, X-RAY 3, ALX MODULAR GRIP, (3) 17RD STEEL MAG, OPTIC READY, RAIL</t>
  </si>
  <si>
    <t>P365, 9MM, 3.1IN, NITRON, BLK, STRIKER, X-RAY 3, POLYMER GRIP, (2) 10RD STEEL MAG</t>
  </si>
  <si>
    <t>P365, 9MM, 3.1IN, NITRON, BLK, STRIKER, X-RAY 3, POLYMER GRIP, (2) 10RD STEEL MAG, MANUAL SAFETY</t>
  </si>
  <si>
    <t>P365, 9MM, 3.1IN, SAS, BLK, STRIKER, FT BULLSEYE, POLYMER GRIP, (2) 10RD STEEL MAG</t>
  </si>
  <si>
    <t>P365, 9MM, 3.1IN, X-SERIES, BLK, STRIKER, X-RAY 3, MOD POLY GRIP, (2) 12RD STEEL MAG, ROMEO ZERO</t>
  </si>
  <si>
    <t>P365, 9MM, 3.7IN, X-SERIES, BLK, STRIKER, X-RAY 3 W/NS PLATE, POLYMER GRIP, (2) 12RD STEEL MAG, OPTIC READY</t>
  </si>
  <si>
    <t>P365, 9MM, 3.7IN, X-SERIES, BLK, STRIKER, X-RAY 3 W/NS PLATE, POLYMER GRIP, (2) 12RD STEEL MAG, OPTIC READY, MS</t>
  </si>
  <si>
    <t>P365, 9MM, 3.7IN, X-SERIES, BLK, STRIKER, X-RAY 3 W/NS PLATE, MOD POLY GRIP, (2) 12RD STEEL MAG, ROMEO ZERO</t>
  </si>
  <si>
    <t>1911, 45 ACP, 4.2IN, EMPEROR SCORPION, FDE, SAO, SIGLITE, BLACK G10 GRIP, (3) 8RD STEELMAG, FASTBACK, FASTBACK</t>
  </si>
  <si>
    <t>1911, 45 ACP, 5IN, STX, REVERSE 2-TONE, SAO, SIGLITE, BURLED MAPLE GRIP, (2) 8RD STEEL MAG</t>
  </si>
  <si>
    <t>1911, 10MM, 5IN, TAC OPS, BLK, SAO, SIGLITE, BLK POLYMER GRIP, (4) 8RD STEEL MAG, RAIL</t>
  </si>
  <si>
    <t>1911, 45 ACP, 5IN, EMPEROR SCORPION , FDE, SAO, SIGLITE, BLACK G10 GRIP, (3) 8RD STEEL MAG, RAIL</t>
  </si>
  <si>
    <t>SIGMCX, 5.56 NATO, PISTOL, 11.5IN, BLK, SEMI, FOLD SIGHTS, NO STOCK, AL MLOK HG, (1) 30RD MAG</t>
  </si>
  <si>
    <t>SIGMCX, 5.56 NATO, PISTOL, 14.5IN, BLK, SEMI, FOLD SIGHTS, NO STOCK, AL MLOK HG, (1) 30RD MAG</t>
  </si>
  <si>
    <t>SIGMCX, 300 BLK, PISTOL, 5.5IN, BLK, SEMI, FOLD SIGHTS, NO STOCK, AL MLOK HG, (1) 30RD MAG</t>
  </si>
  <si>
    <t>SIGMCX, 300 BLK, PISTOL, 6.75IN, BLK, SEMI, FOLD SIGHTS, NO STOCK, AL MLOK SD HG, (1) 30RD MAG</t>
  </si>
  <si>
    <t>SIGMCX, 300 BLK, PISTOL, 9IN, BLK, SEMI, FOLD SIGHTS, NO STOCK, AL MLOK HG, (1) 30RD MAG</t>
  </si>
  <si>
    <t>SIGMCX, 5.56 NATO, SBR, 11.5IN, BLK, AUTO, FOLD SIGHTS, TELE FOLD STOCK, AL MLOK HG, (1) 30RD MAG</t>
  </si>
  <si>
    <t>SIGMCX, 5.56 NATO, SBR, 11.5IN, BLK, SEMI, FOLD SIGHTS, TELE FOLD STOCK, AL MLOK HG, (1) 30RD MAG</t>
  </si>
  <si>
    <t>SIGMCX, 5.56 NATO, RIFLE, 14.5IN, BLK, AUTO, FOLD SIGHTS, TELE FOLD STOCK, AL MLOK HG, (1) 30RD MAG</t>
  </si>
  <si>
    <t>SIGMCX, 5.56 NATO, RIFLE, 14.5IN, BLK, SEMI, FOLD SIGHTS, TELE FOLD STOCK, AL MLOK HG, (1) 30RD MAG</t>
  </si>
  <si>
    <t>SIGMCX, 5.56 NATO, RIFLE, 16IN, BLK, SEMI, FOLD SIGHTS, TELE FOLD STOCK, AL MLOK HG, (1) 30RD MAG</t>
  </si>
  <si>
    <t>SIGMCX, 5.56 NATO, RIFLE, 16IN, BLK, AUTO, FOLD SIGHTS, TELE FOLD STOCK, AL MLOK HG, (1) 30RD MAG</t>
  </si>
  <si>
    <t>SIGMCX, 300 BLK, AUTO, 5.5IN BBL,  MINIMALIST STOCK, AL MLOK HG, (1) 30RD MAG</t>
  </si>
  <si>
    <t>SIGMCX, 300 BLK, SEMI, 5.5IN BBL, PDW STOCK, AL MLOK HG, (1) 30RD MAG</t>
  </si>
  <si>
    <t>SIGMCX, 300 BLK, SBR, 6.75IN, BLK, AUTO, FOLD SIGHTS, TELE FOLD STOCK, AL MLOK SD HG, (1) 30RD MAG</t>
  </si>
  <si>
    <t>SIGMCX, 300 BLK, SBR, 6.75IN, BLK, SEMI, FOLD SIGHTS, TELE FOLD STOCK, AL MLOK SD HG, (1) 30RD MAG</t>
  </si>
  <si>
    <t>SIGMCX, 300 BLK, SBR, 9IN, BLK, AUTO, FOLD SIGHTS, TELE FOLD STOCK, AL MLOK HG, (1) 30RD MAG</t>
  </si>
  <si>
    <t>SIGMCX, 300 BLK, SBR, 9IN, BLK, SEMI, FOLD SIGHTS, TELE FOLD STOCK, AL MLOK HG, (1) 30RD MAG</t>
  </si>
  <si>
    <t>SIGMCX, 5.56 NATO, AUTO, 5.5IN BBL, PDW STOCK, AL MLOK HG, (1) 30 RD MAG</t>
  </si>
  <si>
    <t>SIGMCX, 5.56 NATO, SBR, SEMI, 5.5IN BBL, PDW STOCK, AL MLOK HG, (1) 30 RD MAG</t>
  </si>
  <si>
    <t>SIGMPX, 9MM, PISTOL, 4.5IN, BLK, SEMI, AL MLOK HG, (1) 30RD MAG</t>
  </si>
  <si>
    <t>SIGMPX, 9MM, PISTOL, 8IN, BLK, SEMI, AL MLOK HG, (1) 30RD MAG</t>
  </si>
  <si>
    <t>SIGMPX, 9MM, SBR, 3.4IN, PDW, COY, SEMI, COLLAPSIBLE MICRO STOCK, (1) 30RD MAG</t>
  </si>
  <si>
    <t>SIGMPX, 9MM, SBR, 4.5IN, BLK, AUTO, FOLD TELE, AL MLOK HG, PDW, (1) 30RD MAG</t>
  </si>
  <si>
    <t>SIGMPX, 9MM, SBR, 4.5IN, BLK, SEMI, FOLD TELE, AL MLOK HG, PDW, (1) 30RD MAG</t>
  </si>
  <si>
    <t>SIGMPX, 9MM, SBR, 4.5IN, PDW, COY, SEMI, COLLAPSIBLE MICRO STOCK, (1) 30RD MAG</t>
  </si>
  <si>
    <t>SIGMPX, 9MM, SBR, 8IN, BLK, AUTO, FOLD TELE, AL MLOK HG, PDW, (1) 30RD MAG</t>
  </si>
  <si>
    <t>SIGMPX, 9MM, SBR, 8IN, BLK, SEMI, FOLD TELE, AL MLOK HG, PDW, (1) 30 RD MAG</t>
  </si>
  <si>
    <t>SIGMPX, 9MM, RIFLE, 16IN, BLK, SEMI, FOLD STOCK, MLOK HG, (1) 30 RD MAG</t>
  </si>
  <si>
    <t>SIG516G2, 5.56 NATO, SBR, 11.5IN, CQB, BLK, AUTO, FOLD SIGHTS, TELE STOCK, AL HG, (1) 30RD AL MAG</t>
  </si>
  <si>
    <t>SIG516G2, 5.56 NATO, SBR, 11.5IN, CQB, BLK, SEMI, FOLD SIGHTS, TELE STOCK, AL HG, (1) 30RD AL MAG</t>
  </si>
  <si>
    <t>SIG516G2, 5.56 NATO, RIFLE, 16IN, PATROL, BLK, SEMI, FOLD SIGHTS, TELE STOCK, AL HG, (1) 30RD PL MAG</t>
  </si>
  <si>
    <t>SIGM400, 5.56 NATO, SBR, 11.5IN, PRO, BLK, AUTO, FOLD SIGHTS, TELE STOCK, AL MLOK HG, (1) 30RD MAG</t>
  </si>
  <si>
    <t>SIGM400, 5.56 NATO, SBR, 11.5IN, PRO, BLK, SEMI, FOLD SIGHTS, TELE STOCK, AL MLOK HG, (1) 30RD MAG</t>
  </si>
  <si>
    <t>SIGM400, 5.56 NATO, SBR, 14.5IN CB, PRO, BLK, SEMI, FOLD SIGHTS, TELE STOCK, AL HG, (1) 30RD AL MAG</t>
  </si>
  <si>
    <t>SIGM400, 5.56 NATO, SBR, 14.5IN CB, PRO, BLK, AUTO, FOLD SIGHTS, TELE STOCK, AL HG, (1) 30RD AL MAG</t>
  </si>
  <si>
    <t>SIGM400, 5.56 NATO, RIFLE, 16IN, PRO, BLK, SEMI, FOLD SIGHTS, TELE STOCK, AL MLOK HG, (1) 30RD MAG</t>
  </si>
  <si>
    <t>SIGM400, 5.56 NATO, RIFLE, 16IN, PRO, BLK, AUTO, FOLD SIGHTS, TELE STOCK, AL MLOK HG, (1) 30RD MAG</t>
  </si>
  <si>
    <t>SIG716G2, 7.62 NATO, RIFLE, SEMI, 16IN, DMR, BLK, M-LOK AL HG, TELE STOCK, (1) 20 RD PL MAG</t>
  </si>
  <si>
    <t>SIG716I, 7.62X51 NATO, RIFLE, 16IN, BLK, SEMI, TELE STOCK, AL MLOK HG, (1) 20RD MAG</t>
  </si>
  <si>
    <t>SIG716I, 7.62X51 NATO, RIFLE, 16IN, BLK, AUTO, TELE STOCK, MLOK HG, (1) 20RD MAG</t>
  </si>
  <si>
    <t>GRIP MODULE ASSY, P320, 9/40/357, CARRY, SMALL, BLK</t>
  </si>
  <si>
    <t>GRIP MODULE ASSY, P320, 45 ACP, FULL SIZE, LARGE, BLK</t>
  </si>
  <si>
    <t>GRIP MODULE ASSY, P320, 45 ACP, FULL SIZE, MEDIUM, BLK</t>
  </si>
  <si>
    <t>GRIP MODULE ASSY, P320, 45 ACP, FULL SIZE, SMALL, BLK</t>
  </si>
  <si>
    <t>GRIP MODULE ASSY, P320, 9/40/357, FULL SIZE, LARGE, BLK</t>
  </si>
  <si>
    <t>MAGAZINE, P365XL, 9MM, SUBCOMPACT, 10 RD, FLUSH</t>
  </si>
  <si>
    <t>MAGAZINE, P365, 9MM, SUBCOMPACT, 12 RD</t>
  </si>
  <si>
    <t>MAGAZINE, P365, 9MM, SUBCOMPACT, 15 RD</t>
  </si>
  <si>
    <t>SUPPRESSOR, 22LR, TITANIUM</t>
  </si>
  <si>
    <t>SUPPRESSOR, SLH, .300, INC, DIRECT THREAD</t>
  </si>
  <si>
    <t>SUPPRESSOR, SLH, .300, INC, QD</t>
  </si>
  <si>
    <t>SUPPRESSOR, SLH, .300, TI, DIRECT THREAD</t>
  </si>
  <si>
    <t>SUPPRESSOR, SLH, .300, TI, QD</t>
  </si>
  <si>
    <t>SUPPRESSOR, SLH, 7.62MM, INC, DIRECT THREAD</t>
  </si>
  <si>
    <t>SUPPRESSOR, SLH, 7.62MM, INC, QD</t>
  </si>
  <si>
    <t>SUPPRESSOR, SLHC, 7.62MM, INC, DIRECT THREAD, COMPACT</t>
  </si>
  <si>
    <t>SUPPRESSOR, SLHC, 7.62MM, INC, QD, COMPACT</t>
  </si>
  <si>
    <t>SUPPRESSOR, SLH, 7.62MM, TI, DIRECT THREAD</t>
  </si>
  <si>
    <t>SUPPRESSOR, SLH, 7.62MM, TI, QD</t>
  </si>
  <si>
    <t>SUPPRESSOR, SLHC, 7.62MM, TI, DIRECT THREAD, COMPACT</t>
  </si>
  <si>
    <t>SUPPRESSOR, SLHC, 7.62MM, TI, QD, COMPACT</t>
  </si>
  <si>
    <t>SUPPRESSOR, SLX, 5.56MM, INC, DIRECT THREAD</t>
  </si>
  <si>
    <t>SUPPRESSOR, SLX, 5.56MM, INC, QD</t>
  </si>
  <si>
    <t>SUPPRESSOR, SLXC, 5.56MM, INC, DIRECT THREAD, COMPACT</t>
  </si>
  <si>
    <t>SUPPRESSOR, SLXC, 5.56MM, INC, QD, COMPACT</t>
  </si>
  <si>
    <t>SUPPRESSOR, SLX, 7.62MM, INC, DIRECT THREAD</t>
  </si>
  <si>
    <t>SUPPRESSOR, SLX, 7.62MM, INC, QD</t>
  </si>
  <si>
    <t>SUPPRESSOR, SLXC, 7.62MM, INC, DIRECT THREAD, COMPACT</t>
  </si>
  <si>
    <t>SUPPRESSOR, SLXC, 7.62MM, INC, QD, COMPACT</t>
  </si>
  <si>
    <t>MUZZLE BRAKE ASSEMBLY, .338, TAPER-LOK, 5/8X24 FOR SRD338-QD SUPPRESSOR</t>
  </si>
  <si>
    <t>MUZZLE BRAKE ASSEMBLY, .338, TAPER-LOK, M18X1 FOR SRD338-QD SUPPRESSOR</t>
  </si>
  <si>
    <t>MUZZLE BRAKE ASSEMBLY, .338, TAPER-LOK, M18X1.5 FOR SRD338-QD SUPPRESSOR</t>
  </si>
  <si>
    <t>MUZZLE BRAKE ASSEMBLY, 5.56, TAPER-LOK, 1/2X28 FOR SRD556-QD SUPPRESSOR</t>
  </si>
  <si>
    <t>FLASH HIDER ASSEMBLY, 5.56, TAPER-LOK, 1/2X28 FOR SRD556-QD SUPPRESSOR</t>
  </si>
  <si>
    <t>MUZZLE BRAKE ASSEMBLY, 7.62, TAPER-LOK, 1/2X28 FOR SRD762-QD SUPPRESSOR</t>
  </si>
  <si>
    <t>FLASH HIDER ASSEMBLY, 7.62, TAPER-LOK, 1/2X28 FOR SRD762-QD SUPPRESSOR</t>
  </si>
  <si>
    <t>MUZZLE BRAKE ASSEMBLY, 7.62, TAPER-LOK, 5/8X24 FOR SRD762-QD SUPPRESSOR</t>
  </si>
  <si>
    <t>FLASH HIDER ASSEMBLY, 7.62, TAPER-LOK, 5/8X24 FOR SRD762-QD SUPPRESSOR</t>
  </si>
  <si>
    <t>TANGO6T SCOPE, 1-6X24MM, 30MM, SFP, FL-6 HELLFIRE ILLUM RETICLE, 0.2 MRAD, CAPPED TURRET, FDE, SVPS</t>
  </si>
  <si>
    <t>TANGO6T SCOPE, 1-6X24MM, 30MM, FFP, 556-762 HORSESHOE ILLUM RETICLE, 0.2 MRAD, CAPPED TURRET, FDE</t>
  </si>
  <si>
    <t>TANGO6T SCOPE, 1-6X24MM, 30MM, SFP, MOA MILLING HELLFIRE , ILLUM RETICLE, 0.5 MOA, CAPPED TURRET, FDE</t>
  </si>
  <si>
    <t>TANGO6T SCOPE, 1-6X24MM, 30MM, FFP, DWLR6 ILLUMINATED RETICLE, 0.2 MRAD, CAPPED TURRET, FDE, SDMR</t>
  </si>
  <si>
    <t>TANGO6 SCOPE, 5-30X56MM, 34MM, FFP, MOA DEV-L, LEVELPLEX, SIDE FOCUS, 0.25 MOA ADJ, BLACK</t>
  </si>
  <si>
    <t>TANGO6 SCOPE, 5-30X56MM, 34MM, FFP, MRAD DEV-L, LEVELPLEX, SIDE FOCUS, 0.1 MRAD ADJ, BLACK</t>
  </si>
  <si>
    <t>TANGO4 SCOPE, 1-4X24MM, 30MM, FFP, 556-762 HORSESHOE ILLUM RETICLE, 0.5 MOA ADJ, BLACK</t>
  </si>
  <si>
    <t>TANGO4 SCOPE, 4-16X44MM, 30MM, FFP, MOA ILLUM RETICLE, SIDE FOCUS, 0.25 MOA ADJ, BLACK</t>
  </si>
  <si>
    <t>TANGO4 SCOPE, 6-24X50MM, 30MM, FFP, MOA ILLUM RETICLE, SIDE FOCUS, 0.25 MOA ADJ, BLACK</t>
  </si>
  <si>
    <t>TANGO4 SCOPE, 6-24X50MM, 30MM, FFP, MRAD ILLUM RETICLE, SIDE FOCUS, 0.1 MRAD ADJ, BLACK</t>
  </si>
  <si>
    <t>TANGO4 SCOPE, 6-24X50MM, 30MM, FFP, DEV-L MOA ILLUM RETICLE, SIDE FOCUS, 0.25 MOA ADJ, BLACK</t>
  </si>
  <si>
    <t>TANGO4 SCOPE, 6-24X50MM, 30MM, FFP, DEV-L MRAD ILLUM RETICLE, SIDE FOCUS, 0.1 MRAD ADJ, BLACK</t>
  </si>
  <si>
    <t>WHISKEY3 SCOPE, 2-7X32MM, 1 IN, SFP, QUADPLEX RETICLE, 0.5 MOA ADJ, BLACK</t>
  </si>
  <si>
    <t>WHISKEY 3 SCOPE, 2-7X32MM, 1 IN, SFP, BDC-1 QUADPLEX RETICLE, 0.5 MOA ADJ, BLACK</t>
  </si>
  <si>
    <t>WHISKEY 3 SCOPE, 3-9X40MM, 1 IN, SFP, QUADPLEX RETICLE, 0.25 MOA ADJ, BLACK</t>
  </si>
  <si>
    <t>WHISKEY 3 SCOPE, 3-9X40MM, 1 IN, SFP, BDC-1 QUADPLEX RETICLE, 0.25 MOA ADJ, BLACK</t>
  </si>
  <si>
    <t>WHISKEY 3 SCOPE, 3-9X40MM, 1 IN, SFP, HELLFIRE QUADPLEX ILLUM RETICLE, 0.25 MOA ADJ, BLACK</t>
  </si>
  <si>
    <t>WHISKEY 3 SCOPE, 3-9X50MM, 1 IN, SFP, QUADPLEX RETICLE, 0.25 MOA ADJ, BLACK</t>
  </si>
  <si>
    <t>WHISKEY 3 SCOPE, 3-9X50MM, 1 IN, SFP, BDC-1 QUADPLEX RETICLE, 0.25 MOA ADJ, BLACK</t>
  </si>
  <si>
    <t>WHISKEY 3 SCOPE, 3-9X50MM, 1 IN, SFP, HELLFIRE QUADPLEX ILLUM RETICLE, 0.25 MOA ADJ, BLACK</t>
  </si>
  <si>
    <t>WHISKEY3 SCOPE, 4-12X40MM, 1 IN, SFP, QUADPLEX RETICLE, 0.25 MOA ADJ, BLACK</t>
  </si>
  <si>
    <t>WHISKEY3 SCOPE, 4-12X40MM, 1 IN, SFP, BDC-1 QUADPLEX RETICLE, 0.25 MOA ADJ, BLACK</t>
  </si>
  <si>
    <t>WHISKEY3 SCOPE, 4-12X40MM, 1 IN, SFP, HELLFIRE QUADPLEX ILLUM RETICLE, 0.25 MOA ADJ, BLACK</t>
  </si>
  <si>
    <t>WHISKEY3 SCOPE, 4-12X50MM, 1 IN, SFP, QUADPLEX RETICLE, 0.25 MOA ADJ, BLACK</t>
  </si>
  <si>
    <t>WHISKEY3 SCOPE, 4-12X50MM, 1 IN, SFP, BDC-1 QUADPLEX RETICLE, 0.25 MOA ADJ, BLACK</t>
  </si>
  <si>
    <t>WHISKEY3 SCOPE, 4-12X50MM, 1 IN, SFP, HELLFIRE QUADPLEX ILLUM RETICLE, 0.25 MOA ADJ, BLACK</t>
  </si>
  <si>
    <t>ROMEO8H RED DOT SIGHT, BALLISTIC CIRCLE DOT, 0.5 MOA ADJ, CR123A, HEX BOLT MOUNT, BLACK</t>
  </si>
  <si>
    <t>ROMEO8T RED DOT SIGHT, BALLISTIC CIRCLE DOT, 0.5 MOA ADJ, CR123A, HEX BOLT MOUNT, SHROUD, BLACK</t>
  </si>
  <si>
    <t>ROMEO8T RED DOT SIGHT, BALLISTIC CIRCLE DOT, 0.5 MOA ADJ, CR123A, HEX BOLT MOUNT, SHROUD, FDE</t>
  </si>
  <si>
    <t>ROMEO-MSR COMPACT RED DOT SIGHT, 1X20MM, 2 MOA RED DOT, 1.0 MOA ADJ, M1913, BLACK</t>
  </si>
  <si>
    <t>ROMEO-MSR COMPACT GREEN DOT SIGHT, 1X20MM, 2 MOA GREEN DOT, 1.0 MOA ADJ, M1913, BLACK</t>
  </si>
  <si>
    <t>ROMEO7S COMPACT RED DOT SIGHT, 1X22MM, 2 MOA RED DOT, 0.5 MOA ADJ, M1913, BLACK</t>
  </si>
  <si>
    <t>ROMEO7S COMPACT GREEN DOT SIGHT, 1X22MM, 2 MOA GREEN DOT, 0.5 MOA ADJ, M1913, BLACK</t>
  </si>
  <si>
    <t>ROMEO7 FULL SIZE RED DOT SIGHT, 1X30MM, 2 MOA RED DOT, 0.5 MOA ADJ, M1913, BLACK</t>
  </si>
  <si>
    <t>ROMEO5 COMPACT RED DOT SIGHT, 1X20MM, 2 MOA RED DOT, 0.5 MOA ADJ, M1913, BLACK</t>
  </si>
  <si>
    <t>ROMEO5 COMPACT RED DOT SIGHT, 1X20MM, 2 MOA RED DOT, 0.5 MOA ADJ, M1913, BLACK, TREAD LOGO</t>
  </si>
  <si>
    <t>ROMEO5 X COMPACT RED DOT SIGHT, 1X20MM, 2 MOA RED DOT, 0.5 MOA ADJ, AAA, M1913, BLACK</t>
  </si>
  <si>
    <t>ROMEO5 XDR COMPACT RED DOT SIGHT, 1X20MM, 2 MOA RED DOT 65 MOA CIRCLE DOT, 0.5 MOA ADJ, AAA, M1913, BLACK</t>
  </si>
  <si>
    <t>ROMEO5 XDR COMPACT RED DOT SIGHT, 1X20MM, PREDATOR GREEN DOT, 0.5 MOA ADJ, AAA, M1913, BLACK</t>
  </si>
  <si>
    <t>ROMEO4H RED DOT SIGHT, BALLISTIC CIRCLE DOT, 0.5 MOA ADJ, SIDE BATTERY, TORX AND QR MOUNTS, GRAPHITE</t>
  </si>
  <si>
    <t>ROMEO4H RED DOT SIGHT, BALLISTIC CIRCLE QUADPLEX, 0.5 MOA ADJ, SIDE BATTERY, TORX AND QR MOUNTS, GRAPHITE</t>
  </si>
  <si>
    <t>ROMEO4H RED DOT SIGHT,GREEN HORSE SHOE DOT, 0.5 MOA ADJ, SIDE BATTERY, TORX AND QR MOUNTS, GRAPHITE</t>
  </si>
  <si>
    <t>ROMEO4S RED DOT SIGHT, BALLISTIC CIRCLE DOT, SOLAR, 0.5 MOA ADJ, SIDE BATTERY, TORX AND QR MOUNTS, GRAPHITE</t>
  </si>
  <si>
    <t>ROMEO4S RED DOT SIGHT, BALLISTIC CIRCLE QUADPLEX, SOLAR, 0.5 MOA ADJ, SIDE BATTERY, TORX AND QR MOUNTS, GRAPHITE</t>
  </si>
  <si>
    <t>ROMEO4T RED DOT SIGHT, BALLISTIC CIRCLE DOT, SOLAR, 0.5 MOA ADJ, SIDE BATTERY, HEX BOLT MOUNT, SPACER, BLACK</t>
  </si>
  <si>
    <t>ROMEO4T RED DOT SIGHT, BALLISTIC CIRCLE QUADPLEX, SOLAR, 0.5 MOA ADJ, SIDE BATTERY, HEX BOLT MOUNT, SPACER, BLACK</t>
  </si>
  <si>
    <t>ROMEO4T RED DOT SIGHT, BALLISTIC CIRCLE DOT, SOLAR, 0.5 MOA ADJ, SIDE BATTERY, HEX BOLT MOUNT, SPACER, FDE</t>
  </si>
  <si>
    <t>ROMEO3 REFLEX SIGHT, 1X25MM, 3 MOA RED DOT, 1.0 MOA ADJ, M1913 WITH RISER, GRAPHITE</t>
  </si>
  <si>
    <t>ROMEO3MAX, 1X30MM, 3 MOA, 1.0 MOA ADJUST, M1913 MOUNT, BLACK</t>
  </si>
  <si>
    <t>ROMEO3XL, 1X35MM, 3 MOA, 1.0 MOA ADJUST, M1913 MOUNT, BLACK</t>
  </si>
  <si>
    <t>ROMEO3MAX, 1X30MM, 6 MOA, 1.0 MOA ADJUST, M1913 MOUNT, BLACK</t>
  </si>
  <si>
    <t>ROMEO3XL, 1X35MM, 6 MOA, 1.0 MOA ADJUST, M1913 MOUNT, BLACK</t>
  </si>
  <si>
    <t>MOUNT, ROMEO3 MAX AND XL, ABSOLUTE CO-WITNESS</t>
  </si>
  <si>
    <t>ROMEO2 REFLEX SIGHT, 3 MOA RED DOT, BLACK</t>
  </si>
  <si>
    <t>ROMEO2 REFLEX SIGHT, 6 MOA RED DOT, BLACK</t>
  </si>
  <si>
    <t>ROMEO1 REFLEX SIGHT, 1X30MM, 3 MOA RED DOT, 1.0 MOA ADJ, BLACK</t>
  </si>
  <si>
    <t>ROMEO1 REFLEX SIGHT, 1X30MM, 6 MOA RED DOT, 1.0 MOA ADJ, BLACK</t>
  </si>
  <si>
    <t>ROMEO1 SHROUD KIT, FITS ROMEO1 ONLY</t>
  </si>
  <si>
    <t>ROMEO1 HANDGUN MOUNTING KIT, GLOCK (EXCEPT MOS)</t>
  </si>
  <si>
    <t>ROMEO1 HANDGUN MOUNTING KIT, CZ-75</t>
  </si>
  <si>
    <t>ROMEO1 HANDGUN MOUNTING KIT, SPRINGFIELD XD</t>
  </si>
  <si>
    <t>ROMEO1 HANDGUN MOUNTING KIT, SW MP</t>
  </si>
  <si>
    <t>ROMEO1 HANDGUN MOUNTING KIT, HK P2000</t>
  </si>
  <si>
    <t>ROMEO1 HANDGUN MOUNTING KIT, 1911 STANDARD</t>
  </si>
  <si>
    <t>ROMEO1 HANDGUN MOUNTING KIT, SIG SAUER 1911</t>
  </si>
  <si>
    <t>ROMEO1 HANDGUN MOUNTING KIT, SIG SAUER 220, 226, 227, 229-1</t>
  </si>
  <si>
    <t>ROMEO1 HANDGUN MOUNTING KIT, SIG SAUER 229 NON-1, 239, 225-1, SP2022</t>
  </si>
  <si>
    <t>ROMEO1 HANDGUN MOUNTING KIT, SIG SAUER P320</t>
  </si>
  <si>
    <t>ROMEO1 HANDGUN MOUNTING KIT, GLOCK MOS</t>
  </si>
  <si>
    <t>ROMEO1 HANDGUN MOUNTING KIT, SW CORE</t>
  </si>
  <si>
    <t>ROMEO1 MOUNTING KIT, M1913, WITH SPACER FOR 1.41 IN CO-WITNESS</t>
  </si>
  <si>
    <t>ROMEO1 MOUNTING KIT, KEYMOD</t>
  </si>
  <si>
    <t>ROMEO1PRO, 3 MOA, 1.0 MOA ADJUST, STEEL SHROUD, BLACK</t>
  </si>
  <si>
    <t>ROMEO1PRO, 6 MOA, 1.0 MOA ADJUST, STEEL SHROUD, BLACK</t>
  </si>
  <si>
    <t>ROMEO1PRO, 6 MOA, 1.0 MOA ADJUST, STEEL SHROUD, FDE</t>
  </si>
  <si>
    <t>ROMEO ZERO REFLEX SIGHT, 3 MOA RED DOT, BLACK</t>
  </si>
  <si>
    <t>ROMEO ZERO REFLEX SIGHT, 6 MOA RED DOT, BLACK</t>
  </si>
  <si>
    <t>NA</t>
  </si>
  <si>
    <t>Other - Item Number</t>
  </si>
  <si>
    <t>W220R-45-BSS</t>
  </si>
  <si>
    <t>W220R-45-LEGION</t>
  </si>
  <si>
    <t>WE26R-40-BSS</t>
  </si>
  <si>
    <t>WE26R-9-BSS</t>
  </si>
  <si>
    <t>WE26R-9-LEGION</t>
  </si>
  <si>
    <t>WE26R-9-LEGION-RXP</t>
  </si>
  <si>
    <t>WE26R-9-LEGION-RXP-6</t>
  </si>
  <si>
    <t>WE26R-9-LEGION-SAO</t>
  </si>
  <si>
    <t>WE26R-9-LEGION-SAO-RXP</t>
  </si>
  <si>
    <t>WE26R-9-LEGION-SAO-RXP-6</t>
  </si>
  <si>
    <t>WMK25</t>
  </si>
  <si>
    <t>WM11-A1</t>
  </si>
  <si>
    <t>WE29R-40-BSS</t>
  </si>
  <si>
    <t>WE29R-9-BSS</t>
  </si>
  <si>
    <t>WE29R-9-LEGION</t>
  </si>
  <si>
    <t>WE29R-9-LEGION-RXP</t>
  </si>
  <si>
    <t>WE29R-9-LEGION-RXP-6</t>
  </si>
  <si>
    <t>WE29R-9-LEGION-SAO</t>
  </si>
  <si>
    <t>WE29R-9-LEGION-SAO-RXP</t>
  </si>
  <si>
    <t>WE29R-9-LEGION-SAO-RXP-6</t>
  </si>
  <si>
    <t>W238-380-B</t>
  </si>
  <si>
    <t>W938-9-LEGION</t>
  </si>
  <si>
    <t>W320C-9-BSS-RXP</t>
  </si>
  <si>
    <t>W320C-9-BSS-RXP-6</t>
  </si>
  <si>
    <t>W320C-9-BXR3-PRO</t>
  </si>
  <si>
    <t>W320C-9-BXR3-PRO-RXP</t>
  </si>
  <si>
    <t>W320C-9-BXR3-PRO-RXP-6</t>
  </si>
  <si>
    <t>W320XC-9-BXR3</t>
  </si>
  <si>
    <t>W320CA-9-BXR3-PRO</t>
  </si>
  <si>
    <t>W320CA-9-BXR3-PRO-RXP</t>
  </si>
  <si>
    <t>W320CA-9-BXR3-PRO-RXP-6</t>
  </si>
  <si>
    <t>W320CA-9-COY</t>
  </si>
  <si>
    <t>W320CA-9-M18-MS</t>
  </si>
  <si>
    <t>W320CA-9-M18-MS-BLK</t>
  </si>
  <si>
    <t>W320XCA-9-BXR3</t>
  </si>
  <si>
    <t>W320XCA-9-BXR3-COY</t>
  </si>
  <si>
    <t>W320AXGCA-9-BXR3-R2 </t>
  </si>
  <si>
    <t>W320F-9-BSS-RXP</t>
  </si>
  <si>
    <t>W320F-9-BSS-RXP-6</t>
  </si>
  <si>
    <t>W320F-9-BXR3-LDC-PRO</t>
  </si>
  <si>
    <t>W320F-9-BXR3-LDC-PRO-RXP</t>
  </si>
  <si>
    <t>W320F-9-BXR3-PRO</t>
  </si>
  <si>
    <t>W320F-9-BXR3-PRO-RXP</t>
  </si>
  <si>
    <t>W320F-9-BXR3-PRO-RXP-6</t>
  </si>
  <si>
    <t>W320F-9-BXR3-TXG-PRO</t>
  </si>
  <si>
    <t>W320F-9-BXR3-TXG-PRO-RXP</t>
  </si>
  <si>
    <t>W320F-9-M17-MS</t>
  </si>
  <si>
    <t>W320F-9-M17-MS-BLK</t>
  </si>
  <si>
    <t>W320XF-9-BXR3</t>
  </si>
  <si>
    <t>W320AXGF-9-BXR3-R2 </t>
  </si>
  <si>
    <t>W365-9-BXR3</t>
  </si>
  <si>
    <t>W365-9-BXR3-MS</t>
  </si>
  <si>
    <t>W365-9-SAS</t>
  </si>
  <si>
    <t>W365X-9-BXR3-RXZ</t>
  </si>
  <si>
    <t>W365XL-9-BXR3</t>
  </si>
  <si>
    <t>W365XL-9-BXR3-MS</t>
  </si>
  <si>
    <t>W365XL-9-BXR3-RXZ</t>
  </si>
  <si>
    <t>W1911FTCA-45-ESCPN</t>
  </si>
  <si>
    <t>W1911-45-STX</t>
  </si>
  <si>
    <t>W1911R-10-TACOPS</t>
  </si>
  <si>
    <t>W1911R-45-ESCPN</t>
  </si>
  <si>
    <t>WPMCX-11B-TAP</t>
  </si>
  <si>
    <t>WPMCX-14B-TAP</t>
  </si>
  <si>
    <t>WPMCX-300B-5B-TAP</t>
  </si>
  <si>
    <t>WPMCX-300B-6B-TAP-SDHG</t>
  </si>
  <si>
    <t>WPMCX-300B-9B-TAP</t>
  </si>
  <si>
    <t>WRMCX-11B-TAP-MGA</t>
  </si>
  <si>
    <t>WRMCX-11B-TAP-SBR</t>
  </si>
  <si>
    <t>WRMCX-14B-TAP-MGA</t>
  </si>
  <si>
    <t>WRMCX-14B-TAP-SBR</t>
  </si>
  <si>
    <t>WRMCX-16B-TAP-P</t>
  </si>
  <si>
    <t>WRMCX-16B-TAP-P-MGA</t>
  </si>
  <si>
    <t>WRMCX-300B-5B-TAP-MGA</t>
  </si>
  <si>
    <t>WRMCX-300B-5B-TAP-SBR</t>
  </si>
  <si>
    <t>WRMCX-300B-6B-TAP-SDHG-MGA</t>
  </si>
  <si>
    <t>WRMCX-300B-6B-TAP-SDHG-SBR</t>
  </si>
  <si>
    <t>WRMCX-300B-9B-TAP-MGA</t>
  </si>
  <si>
    <t>WRMCX-300B-9B-TAP-SBR</t>
  </si>
  <si>
    <t>WRMCX-5B-TAP-MGA</t>
  </si>
  <si>
    <t>WRMCX-5B-TAP-SBR</t>
  </si>
  <si>
    <t>WPMPX-4B-9</t>
  </si>
  <si>
    <t>WPMPX-8B-9</t>
  </si>
  <si>
    <t>WRMPX-3B-CH-COY-SBR</t>
  </si>
  <si>
    <t>WRMPX-4B-9-MGA</t>
  </si>
  <si>
    <t>WRMPX-4B-9-SBR</t>
  </si>
  <si>
    <t>WRMPX-4B-CH-COY-SBR</t>
  </si>
  <si>
    <t>WRMPX-8B-9-MGA</t>
  </si>
  <si>
    <t>WRMPX-8B-9-SBR</t>
  </si>
  <si>
    <t>WRMPX-16B-9</t>
  </si>
  <si>
    <t>WR516G2-11B-CQB-MGA</t>
  </si>
  <si>
    <t>WR516G2-11B-CQB-SBR</t>
  </si>
  <si>
    <t>WR516G2-16B-P</t>
  </si>
  <si>
    <t>WRM400-11B-PRO-MGA</t>
  </si>
  <si>
    <t>WRM400-11B-PRO-SBR</t>
  </si>
  <si>
    <t>WRM400-14B-PRO-CB-SBR</t>
  </si>
  <si>
    <t>WRM400-14B-PRO-MGA</t>
  </si>
  <si>
    <t>WRM400-16B-PRO</t>
  </si>
  <si>
    <t>WRM400-16B-PRO-MGA</t>
  </si>
  <si>
    <t>WR716G2-H16B-DMR</t>
  </si>
  <si>
    <t>WR716I-16B</t>
  </si>
  <si>
    <t>WR716I-16B-MGA</t>
  </si>
  <si>
    <t>GRIP-MOD-CA-943-SM-BLK</t>
  </si>
  <si>
    <t>GRIP-MOD-F-45-LG-BLK</t>
  </si>
  <si>
    <t>GRIP-MOD-F-45-M-BLK</t>
  </si>
  <si>
    <t>GRIP-MOD-F-45-SM-BLK</t>
  </si>
  <si>
    <t>GRIP-MOD-F-943-LG-BLK</t>
  </si>
  <si>
    <t>8900250</t>
  </si>
  <si>
    <t>MAG-365-9-12</t>
  </si>
  <si>
    <t>MAG-365-9-15</t>
  </si>
  <si>
    <t>SRD22X</t>
  </si>
  <si>
    <t>SLH300</t>
  </si>
  <si>
    <t>SLH300-QD</t>
  </si>
  <si>
    <t>SLH300TI</t>
  </si>
  <si>
    <t>SLH300TI-QD</t>
  </si>
  <si>
    <t>SLH762</t>
  </si>
  <si>
    <t>SLH762-QD</t>
  </si>
  <si>
    <t>SLH762C</t>
  </si>
  <si>
    <t>SLH762C-QD</t>
  </si>
  <si>
    <t>SLH762TI</t>
  </si>
  <si>
    <t>SLH762TI-QD</t>
  </si>
  <si>
    <t>SLH762TIC</t>
  </si>
  <si>
    <t>SLH762TIC-QD</t>
  </si>
  <si>
    <t>SLX556</t>
  </si>
  <si>
    <t>SLX556-QD</t>
  </si>
  <si>
    <t>SLX556C</t>
  </si>
  <si>
    <t>SLX556C-QD</t>
  </si>
  <si>
    <t>SLX762</t>
  </si>
  <si>
    <t>SLX762-QD</t>
  </si>
  <si>
    <t>SLX762C</t>
  </si>
  <si>
    <t>SLX762C-QD</t>
  </si>
  <si>
    <t>SRD-338-58X24-B</t>
  </si>
  <si>
    <t>SRD-338-M18X1-B</t>
  </si>
  <si>
    <t>SRD-338-M18X15-B</t>
  </si>
  <si>
    <t>SRD-556-12X28-B</t>
  </si>
  <si>
    <t>SRD-556-12X28-F</t>
  </si>
  <si>
    <t>SRD-762-12X28-B</t>
  </si>
  <si>
    <t>SRD-762-12X28-F</t>
  </si>
  <si>
    <t>SRD-762-58X24-B</t>
  </si>
  <si>
    <t>SRD-762-58X24-F</t>
  </si>
  <si>
    <t>SOT61230</t>
  </si>
  <si>
    <t>SOT61231</t>
  </si>
  <si>
    <t>SOT61236</t>
  </si>
  <si>
    <t>SOT61239</t>
  </si>
  <si>
    <t>SOT65113</t>
  </si>
  <si>
    <t>SOT65114</t>
  </si>
  <si>
    <t>SOT41111</t>
  </si>
  <si>
    <t>SOT44111</t>
  </si>
  <si>
    <t>SOT46111</t>
  </si>
  <si>
    <t>SOT46112</t>
  </si>
  <si>
    <t>SOT46113</t>
  </si>
  <si>
    <t>SOT46114</t>
  </si>
  <si>
    <t>SOW32201</t>
  </si>
  <si>
    <t>SOW32202</t>
  </si>
  <si>
    <t>SOW33202</t>
  </si>
  <si>
    <t>SOW33204</t>
  </si>
  <si>
    <t>SOW33206</t>
  </si>
  <si>
    <t>SOW33201</t>
  </si>
  <si>
    <t>SOW33203</t>
  </si>
  <si>
    <t>SOW33205</t>
  </si>
  <si>
    <t>SOW34202</t>
  </si>
  <si>
    <t>SOW34204</t>
  </si>
  <si>
    <t>SOW34206</t>
  </si>
  <si>
    <t>SOW34201</t>
  </si>
  <si>
    <t>SOW34203</t>
  </si>
  <si>
    <t>SOW34205</t>
  </si>
  <si>
    <t>SOR81001</t>
  </si>
  <si>
    <t>SOR81002</t>
  </si>
  <si>
    <t>SOR81003</t>
  </si>
  <si>
    <t>SOR72001</t>
  </si>
  <si>
    <t>SOR72002</t>
  </si>
  <si>
    <t>SOR75001</t>
  </si>
  <si>
    <t>SOR75002</t>
  </si>
  <si>
    <t>SOR71001</t>
  </si>
  <si>
    <t>SOR52001</t>
  </si>
  <si>
    <t>SOR52010</t>
  </si>
  <si>
    <t>SOR52101</t>
  </si>
  <si>
    <t>SOR52102</t>
  </si>
  <si>
    <t>SOR52122</t>
  </si>
  <si>
    <t>SOR43011</t>
  </si>
  <si>
    <t>SOR43012</t>
  </si>
  <si>
    <t>SOR43013</t>
  </si>
  <si>
    <t>SOR43021</t>
  </si>
  <si>
    <t>SOR43022</t>
  </si>
  <si>
    <t>SOR43031</t>
  </si>
  <si>
    <t>SOR43032</t>
  </si>
  <si>
    <t>SOR43131</t>
  </si>
  <si>
    <t>SOR31002</t>
  </si>
  <si>
    <t>SOR31003</t>
  </si>
  <si>
    <t>SOR31004</t>
  </si>
  <si>
    <t>SOR32003</t>
  </si>
  <si>
    <t>SOR32004</t>
  </si>
  <si>
    <t>SOR3M100</t>
  </si>
  <si>
    <t>SOR21300</t>
  </si>
  <si>
    <t>SOR21600</t>
  </si>
  <si>
    <t>SOR11000</t>
  </si>
  <si>
    <t>SOR11600</t>
  </si>
  <si>
    <t>SOR1SK001</t>
  </si>
  <si>
    <t>SOR1MK001</t>
  </si>
  <si>
    <t>SOR1MK002</t>
  </si>
  <si>
    <t>SOR1MK003</t>
  </si>
  <si>
    <t>SOR1MK004</t>
  </si>
  <si>
    <t>SOR1MK005</t>
  </si>
  <si>
    <t>SOR1MK006</t>
  </si>
  <si>
    <t>SOR1MK007</t>
  </si>
  <si>
    <t>SOR1MK008</t>
  </si>
  <si>
    <t>SOR1MK009</t>
  </si>
  <si>
    <t>SOR1MK010</t>
  </si>
  <si>
    <t>SOR1MK011</t>
  </si>
  <si>
    <t>SOR1MK012</t>
  </si>
  <si>
    <t>SOR1MK013</t>
  </si>
  <si>
    <t>SOR1MK014</t>
  </si>
  <si>
    <t>SOR1P100</t>
  </si>
  <si>
    <t>SOR1P101</t>
  </si>
  <si>
    <t>SOR1P103</t>
  </si>
  <si>
    <t>SOR01300</t>
  </si>
  <si>
    <t>SOR01600</t>
  </si>
  <si>
    <t>Flashlight</t>
  </si>
  <si>
    <t>Nightstick 1160-ACKIT Battery Eliminator &amp; Magnetic Stand - 1160 / 1170 &amp; 1180 Series Safety Lights</t>
  </si>
  <si>
    <t>Nightstick 1160-BASE Heavy Duty Magnetic Base for 1160 / 1170 / 1180 / 1260 Series</t>
  </si>
  <si>
    <t>Nightstick 1160-LRING Lanyard Ring for 1160 / 1170 / 1180 / 1260 Series LED Lights</t>
  </si>
  <si>
    <t>Nightstick 1160-MAGNET Magnetic Clip for 1160 / 1170 / 1180 / 1260 Series LED Lights</t>
  </si>
  <si>
    <t>Nightstick 1160-MSTAND Magnetic Stand for 1160 / 1170 / 1180 / 1260 Series LED Lights</t>
  </si>
  <si>
    <t>Nightstick 1200-HOLSTER Holster for 1000 / 1100 / 1200 / 1400 Series LED Lights</t>
  </si>
  <si>
    <t>Nightstick 1200-MAGNET Magnetic Clip for 1000 / 1100 / 1200 / 1400 Series LED Lights</t>
  </si>
  <si>
    <t>Nightstick 1200-RCONE Red Safety Cone – NSP-1400 Series</t>
  </si>
  <si>
    <t>Nightstick 1200-YCONE Yellow Safety Cone – NSP-1400 Series</t>
  </si>
  <si>
    <t>Nightstick 1260-RCONE Red Safety Cone – Nightstick Safety Lights</t>
  </si>
  <si>
    <t>Nightstick 1260-YCONE Yellow Safety Cone – Nightstick Safety Lights</t>
  </si>
  <si>
    <t>Nightstick 1500-LENS Replacement Lens for SL-1500 Series LED Worklights</t>
  </si>
  <si>
    <t>Nightstick 1504-BASE Magnetic Base and Hardware for 1504 Series LED Lights</t>
  </si>
  <si>
    <t>Nightstick 1514-CASE Replacement Case for NSR-1514C</t>
  </si>
  <si>
    <t>Nightstick 1514-MBASE Magnetic Base for 1514 Series Lights</t>
  </si>
  <si>
    <t>Nightstick 1514-TRIPOD Tripod for 1514 Series LED Scene/Area Lights</t>
  </si>
  <si>
    <t>Nightstick Part #  1530-LENS Replacement Lens for SL-1530</t>
  </si>
  <si>
    <t>Nightstick Part #  18650-KIT1 Dual 18650 3400mA Rechargeable Lithium-ion Batteries w/ External Charger &amp; Cable</t>
  </si>
  <si>
    <t>Nightstick Part #  200-RCONE Red Safety Cone – TAC-300 / 400 / 500 Series</t>
  </si>
  <si>
    <t>Nightstick Part #  200-YCONE Yellow Safety Cone – TAC-300 / 400 / 500 Series</t>
  </si>
  <si>
    <t>Nightstick Part #  2120-ACCORD AC Power Cord for SLR-2120 Under Hood Light</t>
  </si>
  <si>
    <t>Nightstick Part #  2120-BRACKET Replacement Bracket for SLR-2120 Under Hood Worklight</t>
  </si>
  <si>
    <t>Nightstick Part #  2120-DCCORD DC Power Cord for SLR-2120 Under Hood Light</t>
  </si>
  <si>
    <t>Nightstick Part #  2166-HOOK Replacement Hook for 2166 Series LED Lights</t>
  </si>
  <si>
    <t>Nightstick Part #  2168-LENS Replacement Lens for 2168 Series LED Worklights</t>
  </si>
  <si>
    <t>Nightstick Part #  2522-CHGR1 Charging Platform for NSR-2522RM LED Light</t>
  </si>
  <si>
    <t>Nightstick Part #  2522-RCONE Red Safety Cone – 2522/5522 Series</t>
  </si>
  <si>
    <t>Nightstick Part #  2522-YCONE Yellow Safety Cone – 2522/5522 Series</t>
  </si>
  <si>
    <t>Nightstick Part #  300-FILTER TAC Light Filter Set – Red, Green &amp; Blue</t>
  </si>
  <si>
    <t>Nightstick Part #  300-HOLSTER Nylon Holster for TAC-300 / 400 / 500 Series LED (No Logo)</t>
  </si>
  <si>
    <t>Nightstick Part #  320-BATT 3.6V 800mA Lithium-ion Rechargeable Battery</t>
  </si>
  <si>
    <t>Nightstick Part #  400-BATT Lithium Ion Replacement Battery for TAC-400 / 500 Series LED</t>
  </si>
  <si>
    <t>Nightstick Part #  400B-SS Black side switch for TAC-300 / 400 Series LED Lights</t>
  </si>
  <si>
    <t>Nightstick Part #  400-CHGR1 Charging Platform for TAC-400 / 500 Series LED Lights</t>
  </si>
  <si>
    <t>Nightstick Part #  4600-ESTRAP Elastic Strap for 4600 and 5400 Series LED Headlamps</t>
  </si>
  <si>
    <t>Nightstick Part #  4600-RSTRAP Rubber Strap for 4600 and 5400 Series LED Headlamps</t>
  </si>
  <si>
    <t>Nightstick Part #  4612-ESTRAP Replacement 2-Part Non-Slip Elastic Strap for 4612 Series           Headlamps</t>
  </si>
  <si>
    <t>Nightstick Part #  4612-RSTRAP Replacement 2-Part Heavy Duty Rubber Strap for 4612 Series           Headlamps</t>
  </si>
  <si>
    <t>Nightstick Part #  4616-RSTRAP Replacement Heavy Duty Rubber Strap for 4616 Series Headlamps</t>
  </si>
  <si>
    <t>Nightstick Part #  4700-BATT Non-IS Removable 18650 Lithium-ion Rechargeable Battery for                USB-4708B</t>
  </si>
  <si>
    <t>Nightstick Part #  4700-CHGR1 USB Battery Charger for 4700-BATT</t>
  </si>
  <si>
    <t>Nightstick Part #  4700-CHGR2 USB Dual-Battery Charger for 4700-BATT</t>
  </si>
  <si>
    <t>Nightstick Part #  500-CARRIER CR123 Backup Battery Holder for TAC-500 / 550 Series LED Lights</t>
  </si>
  <si>
    <t>Nightstick Part #  5420-HOLSTER Nylon Holster for 2422 / 5420 / 5422 Series LED Lights</t>
  </si>
  <si>
    <t>Nightstick Part #  5420-LENS Replacement Lens and Gasket for XPP-5420 / 5422 Series</t>
  </si>
  <si>
    <t>Nightstick Part #  5422-BCONE Blue Safety Cone – 2422 / 2424 / 5400 Series</t>
  </si>
  <si>
    <t>Nightstick Part #  5422-RCONE Red Safety Cone – 2422 / 2424 / 5400 Series</t>
  </si>
  <si>
    <t>Nightstick Part #  5422-YCONE Yellow Safety Cone – 2422 / 2424 / 5400 Series</t>
  </si>
  <si>
    <t>Nightstick Part #  5500-BATT Rechargeable Lithium-ion Battery for XPR-5580 Series Lights</t>
  </si>
  <si>
    <t>Nightstick Part #  5522-BATT Replacement Battery for 5522 Series LED Lights</t>
  </si>
  <si>
    <t>Nightstick Part #  5522-CHGR1 Charging Platform for 5522 Series LED Lights</t>
  </si>
  <si>
    <t>Nightstick Part #  5522-HOLSTER Cordura Holster for Nightstick Rechargeable Dual-Lights</t>
  </si>
  <si>
    <t>Nightstick Part #  5522-LENS Replacement Lens for 5522 Series LED Lights</t>
  </si>
  <si>
    <t>Nightstick Part #  5542-CHGR1 Snap-in Rapid Charger for the 5542 Dual-Light Flashlight</t>
  </si>
  <si>
    <t>Nightstick Part #  5554-BATT Lithium Polymer Rechargeable Battery for use in the XPR-5554G Headlamp</t>
  </si>
  <si>
    <t>Nightstick Part #  5560-BATT Replacement Battery for 5560 Series LED Lights</t>
  </si>
  <si>
    <t>Nightstick Part #  5560-CHGR10 10 Light Charging Platform for 5560 &amp; 5561 Series LED Lights</t>
  </si>
  <si>
    <t>Nightstick Part #  5560-CHGR2 Single Light Charging Platform for 5560 &amp; 5561 Series LED Lights</t>
  </si>
  <si>
    <t>Nightstick Part #  5560-CHGR50 50 Light Charging Platform for 5560 &amp; 5561 Series LED Lights</t>
  </si>
  <si>
    <t>Nightstick Part #  5560-LENS Replacement Lens for 5560 Series LED Lights</t>
  </si>
  <si>
    <t>Nightstick Part #  5562-BATT Intrinsically Safe Lithium-ion Rechargeable Battery for use in the XPR-5562GX</t>
  </si>
  <si>
    <t>Nightstick Part #  5566-CARRIER AA Battery Carrier for 5566/68 INTRANT™ Angle Lights</t>
  </si>
  <si>
    <t>Nightstick Part #  5566-MBASE Clip-On Magnetic Base - 5566-68 INTRANT™ Angle Lights</t>
  </si>
  <si>
    <t>Nightstick Part #  5566-MOUNT1 Snap-In Mounting Base for INTRANT™ Right Angle - Holds 1 Unit</t>
  </si>
  <si>
    <t>Nightstick Part #  5566-MOUNT5 Snap-In Mounting Base for INTRANT™ Right Angle - Holds 5 Units</t>
  </si>
  <si>
    <t>Nightstick Part #  5568-BATT Rechargeable Lithium-ion Battery Pack for 5566/68 INTRANT™ Series Lights</t>
  </si>
  <si>
    <t>Nightstick Part #  5568-CHGR2 Snap-in Rapid Charger for the 5566/68 INTRANT™ Angle Lights</t>
  </si>
  <si>
    <t>Nightstick Part #  5568-CHGRAC5 5-Bank AC Charger - Rechargeable INTRANT™ Angle Lights</t>
  </si>
  <si>
    <t>Nightstick Part #  5568-CHGRDC5 5-Bank DC Charger - Rechargeable INTRANT™ Angle Lights (12-24V DC Power)</t>
  </si>
  <si>
    <t>Nightstick Part #  5570-BASE Multi-Angle Magnetic Base for XPP-5570 &amp; XPR-5572 Series Lights</t>
  </si>
  <si>
    <t>Nightstick Part #  5570-LENS Replacement Lens for XPP-5570 &amp; XPR-5572 Series Lights</t>
  </si>
  <si>
    <t>Nightstick Part #  5572-BATT Rechargeable Lithium-ion Battery Pack for XPP-5570 &amp; XPR-5572 Series Lights</t>
  </si>
  <si>
    <t>Nightstick Part #  5572-CHGR2 Snap-in Rapid Charger for XPR-5572</t>
  </si>
  <si>
    <t>Nightstick Part #  5580-CHGR2 5580 Wall/Vehicle-Mountable Charger</t>
  </si>
  <si>
    <t>Nightstick Part #  5580-STRAP Strap for the 5580 Viribus Dual-Light Lantern Lights with Swivel Snap Connectors and "Seatbelt" Style Releasing Buckle.</t>
  </si>
  <si>
    <t>Nightstick Part #  5582-BATT Intrinsically Safe 4-Cell Lithium-ion Rechargeable Battery Pack for                5582 Series LED Lights</t>
  </si>
  <si>
    <t>Nightstick Part #  5582-CHGR2 Charging Platform for 5582 Series LED Light</t>
  </si>
  <si>
    <t>Nightstick Part #  5582-MAGNET Add-on Magnet for XPR-5582GX &amp; XPR-5582RX and replacement magnet for XPR-5584GMX</t>
  </si>
  <si>
    <t>Nightstick Part #  5592-CASE Replacement Case for XPR-5592GCX</t>
  </si>
  <si>
    <t>Nightstick Part #  5592-CASE2 Small Replacement Case for XPR-5592GX</t>
  </si>
  <si>
    <t>Nightstick Part #  5592-TRIPOD Tripod Stand for 5592 Series Lights</t>
  </si>
  <si>
    <t>Nightstick Part #  560-BATT Lithium Ion Replacement Battery for 800 Lumen TAC Series Lights</t>
  </si>
  <si>
    <t>Nightstick Part #  578-BATT Lithium-ion Rechargeable Battery for use in USB-578 Light</t>
  </si>
  <si>
    <t>Nightstick Part #  9000-CHGR1 Snap-in Rapid Charger for NSR-9000 Series Lights</t>
  </si>
  <si>
    <t>Nightstick Part #  9000-CHGR2 9000 Series Drop-in Charger with V-Slot for 9000 Series Lights                     with the Key</t>
  </si>
  <si>
    <t>Nightstick Part #  9600-ARING Anti-Roll Ring 9514 / 9614 / 9920 / 9924 / 9944 Series LED Lights</t>
  </si>
  <si>
    <t>Nightstick Part #  9600-BATT Battery for 9514 / 9614 / 9920 / 9924 / 9944 Series LED Lights</t>
  </si>
  <si>
    <t>Nightstick Part #  9600-BCONE Blue Safety Cone for 9514 / 9614 / 9744 / 9920 / 9924 / 9944 Series LED Lights</t>
  </si>
  <si>
    <t>Nightstick Part #  9600-RCONE Red Safety Cone for 9514 / 9614 / 9744 / 9920 / 9924 / 9944 Series LED Lights</t>
  </si>
  <si>
    <t>Nightstick Part #  9600-USB USB Charge Cord for 9514 / 9614 / 9744 / 9746 / 9920 / 9924 / 9944 Series LED Lights</t>
  </si>
  <si>
    <t>Nightstick Part #  9600-YCONE Yellow Safety Cone for 9514 / 9614 / 9744 / 9920 / 9924 / 9944 Series LED Lights</t>
  </si>
  <si>
    <t>Nightstick Part #  9700-BATT Battery for 9744 / 9746 Series LED Lights</t>
  </si>
  <si>
    <t>Nightstick Part #  9700-RCONE Red Safety Cone – 9746 Series</t>
  </si>
  <si>
    <t>Nightstick Part #  9700-YCONE Yellow Safety Cone – 9746 Series</t>
  </si>
  <si>
    <t>Nightstick Part #  9800-BCONE Blue Safety Cone - 9842XL / 9844XL / 9854XL Series</t>
  </si>
  <si>
    <t>Nightstick Part #  9800-YCONE Yellow Safety Cone - 9842XL / 9844XL / 9854XL Series</t>
  </si>
  <si>
    <t>Nightstick Part #  9810-LH Basket Weave Leather Holster for 9500 / 9600 / 9900 Series </t>
  </si>
  <si>
    <t>Nightstick Part #  9842-CARRIER CR123 Battery Carrier for NSP-9842XL &amp; NSR-9844XL Flashlights</t>
  </si>
  <si>
    <t>Nightstick Part #  9844-BATT Rechargeable Lithium-ion Battery for the NSR-9844XL Tactical Flashlight</t>
  </si>
  <si>
    <t>Nightstick Part #  9844-CHGR1 Snap-in Rapid Charger for NSR-9844XL Tactical Flashlight</t>
  </si>
  <si>
    <t>Nightstick Part #  9914-ACCORD-AU AC Charging Adapter for International Use in Australia</t>
  </si>
  <si>
    <t>Nightstick Part #  9914-ACCORD-EU AC Charging Adapter for International Use in Europe (Excluding UK)</t>
  </si>
  <si>
    <t>Nightstick Part #  9914-ACCORD-UK AC Charging Adapter for International Use in the UK</t>
  </si>
  <si>
    <t>Nightstick Part #  FDL-300R-K01 Tactical Fire Light With Multi-Angle Helmet Mount - Red Body</t>
  </si>
  <si>
    <t>Nightstick Part #  LGC-550XL Long Gun Compact Weapon Light</t>
  </si>
  <si>
    <t>Nightstick Part #  LGL-150 Long Gun Light w/ Standard &amp; Offset Picatinny Mounts - Uses a CR-123 Battery</t>
  </si>
  <si>
    <t>Nightstick Part #  LGL-160 Long Gun Light w/ Standard &amp; Offset Picatinny Mounts - Uses 2 CR-123 Batteries</t>
  </si>
  <si>
    <t>Nightstick Part #  LGL-170 Long Gun Light w/ Standard &amp; Offset Picatinny Mounts - Rechargeable</t>
  </si>
  <si>
    <t>Nightstick Part #  LGL-KM1 Offset KeyMod Mount for LGL Series Lights</t>
  </si>
  <si>
    <t>Nightstick Part #  LGL-ML1 Offset KeyMod Mount for LGL Series Lights</t>
  </si>
  <si>
    <t>Nightstick Part #  MT-100 Aluminum Mini-TAC Flashlight - Black - 2 AAA Batteries</t>
  </si>
  <si>
    <t>Nightstick Part #  MT-100BL Aluminum Mini-TAC Flashlight - Blue - 2 AAA Batteries</t>
  </si>
  <si>
    <t>Nightstick Part #  MT-100G Aluminum Mini-TAC Flashlight - Green - 2 AAA Batteries</t>
  </si>
  <si>
    <t>Nightstick Part #  MT-100R Aluminum Mini-TAC Flashlight - Red - 2 AAA Batteries</t>
  </si>
  <si>
    <t>Nightstick Part #  MT-110 Aluminum Mini-TAC Flashlight - Black - 1 AA Battiery</t>
  </si>
  <si>
    <t>Nightstick Part #  MT-120 Aluminum Mini-TAC Flashlight - Black - 2 AA Batteries</t>
  </si>
  <si>
    <t>Nightstick Part #  MT-140B AA Mini-TAC Gooseneck Light</t>
  </si>
  <si>
    <t>Nightstick Part #  MT-200 Aluminum Mini-TAC Pro Flashlight - Black - 2 AAA Batteries</t>
  </si>
  <si>
    <t>Nightstick Part #  MT-210 Aluminum Mini-TAC Pro Flashlight - Black - 1 AA Battiery</t>
  </si>
  <si>
    <t>Nightstick Part #  MT-220 Aluminum Mini-TAC Pro Flashlight - Black - 2 AA Batteries</t>
  </si>
  <si>
    <t>Nightstick Part #  MT-HOLSTER1 Holster - Cordura - Mini-TAC Series</t>
  </si>
  <si>
    <t>Nightstick Part #  MTU-106 Mini-TAC UV - Black - 2 AAA</t>
  </si>
  <si>
    <t>Nightstick Part #  MTU-136 Mini-TAC Gooseneck UV - Black - 2 AA</t>
  </si>
  <si>
    <t>Nightstick Part #  NS-ACCORD 6' AC Power Supply w/ Straight Barrel Plug Connector</t>
  </si>
  <si>
    <t>Nightstick Part #  NS-BR1 Nylon Belt Ring - 9000 Series Nightstick Flashlights</t>
  </si>
  <si>
    <t>Nightstick Part #  NS-DCCORD 3' DC Power Supply w/ Straight Barrel Plug Connector</t>
  </si>
  <si>
    <t>Nightstick Part #  NS-DW12 Direct Wire Kit - 12V</t>
  </si>
  <si>
    <t>Nightstick Part #  NS-DW1236 Direct Wire Kit - 12V to 36V</t>
  </si>
  <si>
    <t>Nightstick Part #  NS-DW12-RA Right Angle Direct Wire Kit - 12V</t>
  </si>
  <si>
    <t>Nightstick Part #  NS-HMC1 Helmet Mounting Clip</t>
  </si>
  <si>
    <t>Nightstick Part #  NS-HMC12 Clip-In/Clip-Out Mount for NSP-1711B &amp; XPP-5411GX</t>
  </si>
  <si>
    <t>Nightstick Part #  NS-HMC4 Helmet Mounting Clip</t>
  </si>
  <si>
    <t>Nightstick Part #  NS-HMC6 Helmet Mounting Clip</t>
  </si>
  <si>
    <t>Nightstick Part #  NS-HMC7 Multi-Angle Helmet Mount for Accessory Slot or Brim</t>
  </si>
  <si>
    <t>Nightstick Part #  NS-HMC8B Rotating Mount for 5418 and 2420 for European MSA Helmets</t>
  </si>
  <si>
    <t>Nightstick Part #  NS-HMC9 Heavy-Duty Rubber Hard Hat Mount</t>
  </si>
  <si>
    <t>Nightstick Part #  NS-MCHGR1 4' USB Magnetically Coupled Charger w/ Male USB (Type A) for use in XPR-5554G &amp; XPR-5562GX</t>
  </si>
  <si>
    <t>Nightstick Part #  NS-MCHGR2 2' USB Magnetically Coupled Charger w/ Male USB (Type A) for use with all TSM models</t>
  </si>
  <si>
    <t>Nightstick Part #  NS-OSB1 Set of 50 Overspray Protection Bags - 12" X 10" X 24" - 2 Mil thick</t>
  </si>
  <si>
    <t>Nightstick Part #  NSP-1170 LED Safety Light - Alternating Red-Blue Floodlight &amp; White      Flashlight</t>
  </si>
  <si>
    <t>Nightstick Part #  NSP-1170-K01 Combo Kit - NSP-1170, 1160-BASE &amp; 1260-RCONE</t>
  </si>
  <si>
    <t>Nightstick Part #  NSP-1172 LED Safety Light - Alternating Red-White Floodlight &amp; White       Flashlight</t>
  </si>
  <si>
    <t>Nightstick Part #  NSP-1174 LED Safety Light - Flashlight - White - Amber (Full White -               Flashing Amber) &amp; White Flashlight</t>
  </si>
  <si>
    <t>Nightstick Part #  NSP-1174-K01 Combo Kit - NSP-1174, 1160-BASE &amp; 1260-RCONE</t>
  </si>
  <si>
    <t>Nightstick Part #  NSP-1176 LED Safety Light - Alternating White-Amber Floodlight &amp; White Flashlight</t>
  </si>
  <si>
    <t>Nightstick Part #  NSP-1224B Multi-Purpose Dual-Light - Black - 2 AA Battieries</t>
  </si>
  <si>
    <t>Nightstick Part #  NSP-1224R Multi-Purpose Dual-Light - Red - 2 AA Battieries</t>
  </si>
  <si>
    <t>Nightstick Part #  NSP-1236 Multi-Purpose LED Dual Light - 36 LED Floodlight &amp; 1 LED Flashlight</t>
  </si>
  <si>
    <t>Nightstick Part #  NSP-1260 Multi-Purpose LED Dual Light - 60 LED Floodlight &amp; 1 LED Flashlight</t>
  </si>
  <si>
    <t>Nightstick Part #  NSP-1400B Dual-Switch Dual-Light LED Flashlight - Black - 2 AAA Batteries</t>
  </si>
  <si>
    <t>Nightstick Part #  NSP-1400R Dual-Switch Dual-Light LED Flashlight - Red - 2 AAA Batteries</t>
  </si>
  <si>
    <t>Nightstick Part #  NSP-1400T Dual-Switch Dual-Light LED Flashlight - Tan - 2 AAA Batteries</t>
  </si>
  <si>
    <t>Nightstick Part #  NSP-1632 Traffic Wand - Red Lens / Black Handle - 3 AAA Batteries</t>
  </si>
  <si>
    <t>Nightstick Part #  NSP-1634 Traffic Wand - Yellow Lens / Black Handle - 3 AAA Batteries</t>
  </si>
  <si>
    <t>Nightstick Part #  NSP-1636 Traffic Wand - Blue Lens / Black Handle - 3 AAA Batteries</t>
  </si>
  <si>
    <t>Nightstick Part #  NSP-2420GX Flashlight w/ Tail Switch - Green</t>
  </si>
  <si>
    <t>Nightstick Part #  NSP-2422B Multi-Purpose Dual-Light with Magnet - Black - 3 AA Batteries</t>
  </si>
  <si>
    <t>Nightstick Part #  NSP-2422R Multi-Purpose Dual-Light with Magnet - Red - 3 AA Batteries</t>
  </si>
  <si>
    <t>Nightstick Part #  NSP-2424GMX Dual-Light Flashlight w/ Dual Magnets - Green - 3 AA</t>
  </si>
  <si>
    <t>Nightstick Part #  NSP-2424YMX Dual-Light Flashlight w/ Dual Magnets - Yellow - 3 AA</t>
  </si>
  <si>
    <t>Nightstick Part #  NSP-410 Adjustable Beam Flashlight – 1 AA</t>
  </si>
  <si>
    <t>Nightstick Part #  NSP-420 Adjustable Beam Flashlight – 3 AAA</t>
  </si>
  <si>
    <t>Nightstick Part #  NSP-430 Adjustable Beam Flashlight – 2 AA</t>
  </si>
  <si>
    <t>Nightstick Part #  NSP-4602B Dual Light LED Headlamp - Black</t>
  </si>
  <si>
    <t>Nightstick Part #  NSP-4603B Multi-Function Headlamp - Black</t>
  </si>
  <si>
    <t>Nightstick Part #  NSP-4604B  Dual Light LED Headlamp - Black</t>
  </si>
  <si>
    <t>Nightstick Part #  NSP-4605B Multi-Function Headlamp - Black</t>
  </si>
  <si>
    <t>Nightstick Part #  NSP-4606B Dual-Light Headlamp - Black</t>
  </si>
  <si>
    <t>Nightstick Part #  NSP-4608B Multi Function LED Headlamp, White Spotlight, White Floodlight,      Black Body</t>
  </si>
  <si>
    <t>Nightstick Part #  NSP-4608BC Multi Function Clip-On LED Headlamp, White Spotlight, White Floodlight, Black Body</t>
  </si>
  <si>
    <t>Nightstick Part #  NSP-4610B Multi Function LED Headlamp, White Spotlight, White Red or Green Floodlight, Black Body</t>
  </si>
  <si>
    <t>Nightstick Part #  NSP-4614B Multi Function Low Profile LED Headlamp - Black Body</t>
  </si>
  <si>
    <t>Nightstick Part #  NSP-4616B Multi-Function Headlamp with Rear Safety LED</t>
  </si>
  <si>
    <t>Nightstick Part #  NSP-4640B FORGE™ - Helmet-Mounted Multi-Function Flashlight - Black</t>
  </si>
  <si>
    <t>Nightstick Part #  NSP-4650B Helmet Mounted Multi-Function LED Dual-Light™ Flashlight</t>
  </si>
  <si>
    <t>Nightstick Part #  NS-PC1 Snap-on Pocket Clip for Nightstick Rechargeable TAC Lights</t>
  </si>
  <si>
    <t>Nightstick Part #  NS-PC2 Standard Pocket Clip for TAC-300 Series Lights</t>
  </si>
  <si>
    <t>Nightstick Part #  NSR-1514 Rechargeable LED Area Light with Magnetic Base</t>
  </si>
  <si>
    <t>Nightstick Part #  NSR-1514C Rechargeable LED Area Light Kit</t>
  </si>
  <si>
    <t>Nightstick Part #  NSR-2166R Multi-Purpose Rechargeable Work Light - Red</t>
  </si>
  <si>
    <t>Nightstick Part #  NSR-2168B Multi-Purpose Rechargeable Floodlight With Magnetic Hooks and Replaceable Lens - Black</t>
  </si>
  <si>
    <t>Nightstick Part #  NSR-2168BL Multi-Purpose Rechargeable Floodlight With Magnetic Hooks and Replaceable Lens - Blue</t>
  </si>
  <si>
    <t>Nightstick Part #  NSR-2168G Multi-Purpose Rechargeable Floodlight With Magnetic Hooks and Replaceable Lens - Green</t>
  </si>
  <si>
    <t>Nightstick Part #  NSR-2168R Multi-Purpose Rechargeable Floodlight With Magnetic Hooks and Replaceable Lens - Red</t>
  </si>
  <si>
    <t>Nightstick Part #  NSR-2382 3-in-1 LED Task Light with Adjustable Hanger - Rechargeable</t>
  </si>
  <si>
    <t>Nightstick Part #  NSR-2492 Rechargeable  3-in-1 LED Task Light with Adjustable Hanger - Red</t>
  </si>
  <si>
    <t>Nightstick Part #  NSR-2522RM Rechargeable LED Dual-Light™ Flashlight With Dual Magnets - Red</t>
  </si>
  <si>
    <t>Nightstick Part #  NSR-9514XL Duty / Personal-Size Polymer LED Flashlight - Rechargeable -           Multi-Function</t>
  </si>
  <si>
    <t>Nightstick Part #  NSR-9514XLDC Duty / Personal-Size Polymer LED Flashlight - Rechargeable -           Multi-Function - DC Power Supply Only</t>
  </si>
  <si>
    <t>Nightstick Part #  NSR-9614XL Duty / Personal-Size Metal LED Flashlight - Rechargeable - Multi-Function</t>
  </si>
  <si>
    <t>Nightstick Part #  NSR-9614XLDC Duty / Personal-Size Metal LED Flashlight - Rechargeable - Multi-Function - DC Power Supply Only</t>
  </si>
  <si>
    <t>Nightstick Part #  NSR-9744XL Metal Multi-Function Rechargeable Full-Size LED Flashlight - Black</t>
  </si>
  <si>
    <t>Nightstick Part #  NSR-9744XLDC Metal Multi-Function Rechargeable Full-Size LED Flashlight - Black - DC Power Supply Only</t>
  </si>
  <si>
    <t>Nightstick Part #  NSR-9746XL Full Size LED Metal LED Flashlight, Rechargeable, Multi-Function -           Black</t>
  </si>
  <si>
    <t>Nightstick Part #  NSR-9746XLDC Full-Size Metal LED Flashlight - Rechargeable - Multi-Function -      Body Switch - Black - DC Power Supply Only</t>
  </si>
  <si>
    <t>Nightstick Part #  NSR-9850BATT Battery for NSR-9850 Series LED Lights</t>
  </si>
  <si>
    <t>Nightstick Part #  NSR-9920XL Polymer Multi-Function Rechargeable Duty/Personal-Size LED Dual-Light with Magnet - Red</t>
  </si>
  <si>
    <t>Nightstick Part #  NSR-9920XLDC Polymer Multi-Function Rechargeable Duty/Personal-Size LED Dual-Light with Magnet - Red - No</t>
  </si>
  <si>
    <t>Nightstick Part #  NSR-9920XLLB Polymer Multi-Function Rechargeable Duty/Personal-Size LED Dual-Light with Magnet - Red - Light &amp; Battery Only</t>
  </si>
  <si>
    <t>Nightstick Part #  NSR-9924XL Polymer Multi-Function Rechargeable Duty/Personal-Size LED Dual-Light - Black</t>
  </si>
  <si>
    <t>Nightstick Part #  NSR-9924XLDC Polymer Multi-Function Rechargeable Duty/Personal-Size LED Dual-Light - Black - DC Power Supply Only</t>
  </si>
  <si>
    <t>Nightstick Part #  NSR-9924XLLB Polymer Multi-Function Rechargeable Duty/Personal-Size LED Dual-Light - Black - Light &amp; Battery Only</t>
  </si>
  <si>
    <t>Nightstick Part #  NSR-9940XL Metal Multi-Function Duty/Personal-Size Dual-Light - Rechargeable - Black</t>
  </si>
  <si>
    <t>Nightstick Part #  NSR-9940XL-BL Metal Multi-Function Duty/Personal-Size Dual-Light - Rechargeable - Blue</t>
  </si>
  <si>
    <t>Nightstick Part #  NSR-9940XL-G Metal Multi-Function Duty/Personal-Size Dual-Light - Rechargeable - Green</t>
  </si>
  <si>
    <t>Nightstick Part #  NSR-9940XL-R Metal Multi-Function Duty/Personal-Size Dual-Light - Rechargeable - Red</t>
  </si>
  <si>
    <t>Nightstick Part #  NSR-9944XL Metal Multi-Function Rechargeable Duty/Personal-Size LED Dual-Light - Black</t>
  </si>
  <si>
    <t>Nightstick Part #  NSR-9944XLDC Metal Multi-Function Rechargeable Duty/Personal-Size LED Dual-Light - Black - DC Power Supply Only</t>
  </si>
  <si>
    <t>Nightstick Part #  NS-SRC1 Strap Retention Clips</t>
  </si>
  <si>
    <t>Nightstick Part #  NS-USB 2' Male USB (Type A) to Male Micro-USB (Type B) Cable</t>
  </si>
  <si>
    <t>Nightstick Part #  NS-USBAC-AU Female USB (Type A) to Male AU (Type I) AC Power Plug Adaptor</t>
  </si>
  <si>
    <t>Nightstick Part #  NS-USBAC-EU Female USB (Type A) to Male EU (European) AC Power Plug           Adaptor</t>
  </si>
  <si>
    <t>Nightstick Part #  NS-USBAC-UK Female USB (Type A) to Male UK AC Power Plug Adaptor</t>
  </si>
  <si>
    <t>Nightstick Part #  NS-USBAC-US Female USB (Type A) to Male US (Type A) AC Power Plug Adaptor</t>
  </si>
  <si>
    <t>Nightstick Part #  NS-USBDC Female USB (Type A) to Male DC (Cig Lighter) Power Plug Adaptor</t>
  </si>
  <si>
    <t>Nightstick Part #  NS-WM1 2 Picatinny Rail Wire Management Clamps</t>
  </si>
  <si>
    <t>Nightstick Part #  SLR-2120 LED Rechargeable Under Hood Worklight</t>
  </si>
  <si>
    <t>Nightstick Part #  TAC-300B Black Tactical Polymer LED Flashlight</t>
  </si>
  <si>
    <t>Nightstick Part #  TAC-300B-K01 Tactical Polymer Long Gun Light Kit / Black / 2 CR123 Batteries</t>
  </si>
  <si>
    <t>Nightstick Part #  TAC-300Y Yellow Tactical Polymer LED Flashlight</t>
  </si>
  <si>
    <t>Nightstick Part #  TAC-310XL Polymer Tactical Flashlight</t>
  </si>
  <si>
    <t>Nightstick Part #  TAC-410XL Polymer Tactical Flashlight - Rechargeable</t>
  </si>
  <si>
    <t>Nightstick Part #  TAC-460XL Metal Tactical Rechargeable LED Flashlight - Black</t>
  </si>
  <si>
    <t>Nightstick Part #  TAC-460XL-K01 Tactical Long Gun Light Kit</t>
  </si>
  <si>
    <t>Nightstick Part #  TAC-510XL Polymer Multi-Function Tactical Flashlight - Rechargeable</t>
  </si>
  <si>
    <t>Nightstick Part #  TAC-540XL Metal Multi-Function Tactical LED Flashlight - Black - 2 CR123       Batteries</t>
  </si>
  <si>
    <t>Nightstick Part #  TAC-560XL Metal Multi-Function Tactical Rechargeable LED Flashlight - Black</t>
  </si>
  <si>
    <t>Nightstick Part #  TAC-560XLDC Metal Multi-Function Tactical Rechargeable LED Flashlight - Black -          DC Power Supply Only</t>
  </si>
  <si>
    <t>Nightstick Part #  TAC-560XLLB Metal Multi-Function Tactical Rechargeable LED Flashlight - Black -          Light &amp; Battery Only</t>
  </si>
  <si>
    <t>Nightstick Part #  TCM-550XL Metal Compact Weapon-Mounted Light</t>
  </si>
  <si>
    <t>Nightstick Part #  TCM-550XL-GL Metal Compact Weapon-Mounted Light - With                               Green Laser</t>
  </si>
  <si>
    <t>Nightstick Part #  TCM-550XLS Metal Compact Weapon-Mounted Light with Strobe</t>
  </si>
  <si>
    <t>Nightstick Part #  TSM-11G Rechargeable Sub-Compact Weapon-Mounted Light w/ Green Laser - Fits Glock® G42, G43, G43X &amp; G48</t>
  </si>
  <si>
    <t>Nightstick Part #  TSM-12G Rechargeable Sub-Compact Weapon-Mounted Light w/ Green Laser - Fits Glock® G26/G27/G33/G39</t>
  </si>
  <si>
    <t>Nightstick Part #  TSM-13G Rechargeable Sub-Compact Weapon-Mounted Light w/ Green Laser - Fits Sig Sauer P365</t>
  </si>
  <si>
    <t>Nightstick Part #  TSM-14G Rechargeable Sub-Compact Weapon-Mounted Light w/ Green Laser - Fits Glock® G43X MOS/G48 MOS</t>
  </si>
  <si>
    <t>Nightstick Part #  TSM-15G Rechargeable Sub-Compact Weapon-Mounted Light w/ Green Laser - Fits Smith &amp; Wesson® M&amp;P Shield</t>
  </si>
  <si>
    <t>Nightstick Part #  TSM-16G Rechargeable Sub-Compact Weapon-Mounted Light w/ Green Laser - Fits Springfield Armory® Hellcat</t>
  </si>
  <si>
    <t>Nightstick Part #  TWM-30 Metal Weapon-Mounted Light w/ Independent Switches and user-programmable Strobe/Non-Strobe Mode and Switch Activated Battery Safe Mode - Black</t>
  </si>
  <si>
    <t>Nightstick Part #  TWM-30F Metal Weapon-Mounted Light w/ Independent Switches and user-programmable Strobe/Non-Strobe Mode and Switch Activated Battery Safe Mode - Flat Dark Earth</t>
  </si>
  <si>
    <t>Nightstick Part #  TWM-350 Metal Weapon-Mounted Light</t>
  </si>
  <si>
    <t>Nightstick Part #  TWM-850XL Metal Weapon-Mounted Light</t>
  </si>
  <si>
    <t>Nightstick Part #  TWM-850XLS Metal Weapon-Mounted Light with Strobe</t>
  </si>
  <si>
    <t>Nightstick Part #  TWM-852XL Tactical Weapon-Mounted Light - Long Gun</t>
  </si>
  <si>
    <t>Nightstick Part #  TWM-854XL Tactical Weapon-Mounted Light w/ Remote Pressure Switch -                      Long Gun</t>
  </si>
  <si>
    <t>Nightstick Part #  TWM-LENS Replacement Lens &amp; Gasket for all TWM Series Weapon-Mounted               Lights</t>
  </si>
  <si>
    <t>Nightstick Part #  USB-320 Mini-TAC USB Rechargeable Flashlight</t>
  </si>
  <si>
    <t>Nightstick Part #  USB-4708B Adjustable Beam Headlamp – USB Rechargeable</t>
  </si>
  <si>
    <t>Nightstick Part #  USB-558XL Metal USB Rechargeable Multi-Function Tactical Flashlight - Black</t>
  </si>
  <si>
    <t>Nightstick Part #  USB-558XL-BL Metal USB Rechargeable Multi-Function Tactical Flashlight - Blue</t>
  </si>
  <si>
    <t>Nightstick Part #  USB-558XL-G Metal USB Rechargeable Multi-Function Tactical Flashlight - Green</t>
  </si>
  <si>
    <t>Nightstick Part #  USB-558XL-R Metal USB Rechargeable Multi-Function Tactical Flashlight - Red</t>
  </si>
  <si>
    <t>Nightstick Part #  USB-578XL Metal Dual-Light™ Rechargeable Flashlight - Black</t>
  </si>
  <si>
    <t>Nightstick Part #  USB-578XL-BL Metal Dual-Light™ Rechargeable Flashlight - Blue</t>
  </si>
  <si>
    <t>Nightstick Part #  USB-578XL-G Metal Dual-Light™ Rechargeable Flashlight - Green</t>
  </si>
  <si>
    <t>Nightstick Part #  USB-578XL-R Metal Dual-Light™ Rechargeable Flashlight - Red</t>
  </si>
  <si>
    <t>Nightstick Part #  XPP-5410G LED Pen Light / 30 Lumens / Green</t>
  </si>
  <si>
    <t>Nightstick Part #  XPP-5411GX IS Non-Rechargeable Penlight with Mount</t>
  </si>
  <si>
    <t>Nightstick Part #  XPP-5414GX Dual-Light™ Flashlight w/Tail Magnet</t>
  </si>
  <si>
    <t>Nightstick Part #  XPP-5414GX-K01 Dual-Light™ Flashlight w/Tail Magnet &amp; Multi-Angle Mount</t>
  </si>
  <si>
    <t>Nightstick Part #  XPP-5418GX Safety Rated LED Flashlight w/ Tail Switch - Requires 3 AA                     Alkaline Batteries (not included) - Green</t>
  </si>
  <si>
    <t>Nightstick Part #  XPP-5418GX-K01 Safety Rated LED Flashlight w/ Tail Switch w/ Multi-Angle Mount - Requires 3 AA Alkaline Batteries (not included) - Green</t>
  </si>
  <si>
    <t>Nightstick Part #  XPP-5418RX Safety Rated LED Flashlight w/ Tail Switch - Requires 3 AA                     Alkaline Batteries (not included) - Red</t>
  </si>
  <si>
    <t>Nightstick Part #  XPP-5418RX-K01 Safety Rated LED Flashlight w/ Tail Switch w/ Multi-Angle Mount - Requires 3 AA Alkaline Batteries (not included) - Red</t>
  </si>
  <si>
    <t>Nightstick Part #  XPP-5420B Safety Rated LED Flashlight - Requires 3 AA Alkaline Batteries (not included) - Black</t>
  </si>
  <si>
    <t>Nightstick Part #  XPP-5420G Safety Rated LED Flashlight - Requires 3 AA Alkaline Batteries (not included) - Green</t>
  </si>
  <si>
    <t>Nightstick Part #  XPP-5420GX Intrinsically Safe Flashlight</t>
  </si>
  <si>
    <t>Nightstick Part #  XPP-5422B Safety Rated LED Flashlight-Floodlight-Dual-Light - Requires 3 AA Alkaline Batteries (not included) - Black</t>
  </si>
  <si>
    <t>Nightstick Part #  XPP-5422G Safety Rated LED Flashlight-Floodlight-Dual-Light - Requires 3 AA Alkaline Batteries (not included) - Green</t>
  </si>
  <si>
    <t>Nightstick Part #  XPP-5422GM Safety Rated LED Flashlight-Floodlight-Dual-Light With Magnet - Requires 3 AA Alkaline Batteries (not included) - Green</t>
  </si>
  <si>
    <t>Nightstick Part #  XPP-5422GX Intrinsically Safe Dual-Light™ Flashlight - Green</t>
  </si>
  <si>
    <t>Nightstick Part #  XPP-5422GXL IS Non-Rechargeable Flashlight with Green Laser</t>
  </si>
  <si>
    <t>Nightstick Part #  XPP-5450G Intrinsically Safe Dual-Function Headlamp - Green</t>
  </si>
  <si>
    <t>Nightstick Part #  XPP-5452G Intrinsically Safe Dual-Function Headlamp - Green</t>
  </si>
  <si>
    <t>Nightstick Part #  XPP-5453G Intrinsically Safe Dual-Light Headlamp</t>
  </si>
  <si>
    <t>Nightstick Part #  XPP-5454G Intrinsically Safe Multi-Function LED Dual-Light™ Headlamp - Green</t>
  </si>
  <si>
    <t>Nightstick Part #  XPP-5454GC Intrinsically Safe Multi-Function Clip-On LED Dual-Light™           Headlamp - Green</t>
  </si>
  <si>
    <t>Nightstick Part #  XPP-5456G Safety Rated, Intrinsically Safe, LED Headlamp with White and           Red LED's - Green</t>
  </si>
  <si>
    <t>Nightstick Part #  XPP-5458G Safety Rated, Intrinsically Safe, LED Headlamp with White and           Green LED's - Green</t>
  </si>
  <si>
    <t>Nightstick Part #  XPP-5460GCX Intrinsically Safe Low-Profile Dual-Light™ Headlamp with                          Hard Hat Clip - Green</t>
  </si>
  <si>
    <t>Nightstick Part #  XPP-5460GX Intrinsically Safe Low-Profile Dual-Light™ Headlamp - Green</t>
  </si>
  <si>
    <t>Nightstick Part #  XPP-5462GX Intrinsically Safe Low-Profile Dual-Light™ Headlamp - Green</t>
  </si>
  <si>
    <t>Nightstick Part #  XPP-5462RX Intrinsically Safe Low-Profile Dual-Light™ Headlamp - Red</t>
  </si>
  <si>
    <t>Nightstick Part #  XPP-5465R FORGE™ - IS Helmet-Mounted Multi-Function Flashlight - Red</t>
  </si>
  <si>
    <t>Nightstick Part #  XPP-5466R Intrinsically Safe Helmet-Mounted Multi-Function Dual-Light           Flashlight - Red</t>
  </si>
  <si>
    <t>Nightstick Part #  XPP-5566GX INTRANT™ Intrinsically Safe Permissible Dual-Light™ Angle Light - Green</t>
  </si>
  <si>
    <t>Nightstick Part #  XPP-5566RX INTRANT™ Intrinsically Safe Permissible Dual-Light™ Angle Light -       Red</t>
  </si>
  <si>
    <t>Nightstick Part #  XPR-5522GMX Intrinsically Safe Permissible Dual-Light™ Flashlight with Dual                   Magnets - Rechargeable</t>
  </si>
  <si>
    <t>Nightstick Part #  XPR-5542GMX Intrinsically Safe Rechargeable Dual-Light™ Flashlight                               with Magnet</t>
  </si>
  <si>
    <t>Nightstick Part #  XPR-5553G USB Rechargeable Intrinsically Safe Dual-Light                               Headlamp</t>
  </si>
  <si>
    <t>Nightstick Part #  XPR-5554G Rechargeable Intrinsically Safe Multi-Function                               Dual-Light Headlamp</t>
  </si>
  <si>
    <t>Nightstick Part #  XPR-5560G Intrinsically Safe Cap Lamp – Rechargeable</t>
  </si>
  <si>
    <t>Nightstick Part #  XPR-5560GLB Intrinsically Safe Cap Lamp – Rechargeable (Light &amp; Battery Only)</t>
  </si>
  <si>
    <t>Nightstick Part #  XPR-5561G Intrisically Safe Rechargeable Multi-Function Cap Lamp -                     Focused Beam</t>
  </si>
  <si>
    <t>Nightstick Part #  XPR-5561GC IS Rechargeable Multi-Function No-Band Headlamp with Heavy-Duty Rubber Hard Hat Mount</t>
  </si>
  <si>
    <t>Nightstick Part #  XPR-5561GLB Intrisically Safe Rechargeable Multi-Function Cap Lamp - Focused Beam - Light and Battery Only</t>
  </si>
  <si>
    <t>Nightstick Part #  XPR-5562GX DICATA™ USB - IS Rechargeable Low-Profile Multi-Function Dual-Light Headlamp with Rear-Mounted Lithium-ion Rechargeable Battery Pack - Green</t>
  </si>
  <si>
    <t>Nightstick Part #  XPR-5568GX INTRANT™ Intrinsically Safe Permissible Dual-Light™ Angle Light Rechargeable - Green</t>
  </si>
  <si>
    <t>Nightstick Part #  XPR-5568RX INTRANT™ Intrinsically Safe Permissible Dual-Light™ Angle Light Rechargeable - Red</t>
  </si>
  <si>
    <t>Nightstick Part #  XPR-5568RXLB INTRANT™ Intrinsically Safe Permissible Dual-Light™ Angle Light Rechargeable Light &amp; Battery Only - Red</t>
  </si>
  <si>
    <t>Nightstick Part #  XPR-5580G Intrinsically Safe Dual-Light™ Lantern - Rechargeable</t>
  </si>
  <si>
    <t>Nightstick Part #  XPR-5580R Intrinsically Safe Dual-Light™ Lantern - Rechargeable</t>
  </si>
  <si>
    <t>Nightstick Part #  XPR-5581RX VIRIBUS™ - IS Rechargeable Dual-Light Lantern Light - Red</t>
  </si>
  <si>
    <t>Nightstick Part #  XPR-5582GX INTEGRITAS™ Intrinsically Safe Rechargeable Lantern -                             Green</t>
  </si>
  <si>
    <t>Nightstick Part #  XPR-5582RX INTEGRITAS™ Intrinsically Safe Rechargeable Lantern -                             Red</t>
  </si>
  <si>
    <t>Nightstick Part #  XPR-5584GMX INTEGRITAS™ 84 - IS Rechargeable Lantern Light w/ Integrated Magnetic Pad - Green</t>
  </si>
  <si>
    <t>Nightstick Part #  XPR-5586GX Intrisically Safe Rechargeable Dual-Light Lantern Light with Articulating Head - Green</t>
  </si>
  <si>
    <t>Nightstick Part #  XPR-5592GCX IS Rechargeable LED Multi-Function Area Light with Adjustable Handleand Integrated Base Magnet with 6' Tripod and Blow Molded Case - Green</t>
  </si>
  <si>
    <t>Nightstick Part #  XPR-5592GX IS Rechargeable LED Multi-Function Area Light with Adjustable Handle and Integrated Base Magnet &amp; Blow Molded Case - Green</t>
  </si>
  <si>
    <t>Nightstick Part #  XPP-5422GMX Intrinsically Safe Dual-Light™ Flashlight with Dual Magnets -  Green</t>
  </si>
  <si>
    <t>Part No. 78100 Streamlight Stinger 2020 - Without charger - includes "Y" USB cord - Black</t>
  </si>
  <si>
    <t>Part No. 78101 Streamlight Stinger 2020 - 120V AC/12V DC 1 holder - Black</t>
  </si>
  <si>
    <t>Part No. 78104 Streamlight Stinger 2020 - 12V DC 1 holder - Black</t>
  </si>
  <si>
    <t xml:space="preserve">Part No. 75713 Streamlight Stinger LED - 120V/100V AC/12V DC Smart Charge - 2 Holders </t>
  </si>
  <si>
    <t xml:space="preserve">Part No. 75711 Streamlight Stinger LED - 120V/100V AC Smart Charge   </t>
  </si>
  <si>
    <t xml:space="preserve">Part No. 75712 Streamlight Stinger LED - 12V DC Smart Charge   </t>
  </si>
  <si>
    <t xml:space="preserve">Part No. 75732 Streamlight Stinger LED - 120V/100V AC/12V DC PiggyBack Smart Charge </t>
  </si>
  <si>
    <t xml:space="preserve">Part No. 75710 Streamlight Stinger LED - (WITHOUT CHARGER) </t>
  </si>
  <si>
    <t xml:space="preserve">Part No. 75763 Streamlight Stinger HPL - 120V/100V AC/12V DC Smart Charge - 2 Holders </t>
  </si>
  <si>
    <t xml:space="preserve">Part No. 75761 Streamlight Stinger HPL - 120V/100V AC Smart Charge </t>
  </si>
  <si>
    <t xml:space="preserve">Part No. 75799 Streamlight Stinger HPL - 12V DC Smart Charge </t>
  </si>
  <si>
    <t xml:space="preserve">Part No. 75782 Streamlight Stinger HPL - 120V/100V AC/12V DC PiggyBack Smart Charge </t>
  </si>
  <si>
    <t xml:space="preserve">Part No. 75980 Streamlight Stinger HPL (WITHOUT CHARGER) </t>
  </si>
  <si>
    <t xml:space="preserve">Part No. 75430 Streamlight Stinger LED HL - 120V/100V AC/12V DC – 2 holders Smart Charge </t>
  </si>
  <si>
    <t xml:space="preserve">Part No. 75431 Streamlight Stinger LED HL - 120V/100V AC Smart Charge </t>
  </si>
  <si>
    <t xml:space="preserve">Part No. 75432 Streamlight Stinger LED HL - 12V DC </t>
  </si>
  <si>
    <t xml:space="preserve">Part No. 75434 Streamlight Stinger LED HL - 120V/100V AC/12V DC PiggyBack Smart Charge </t>
  </si>
  <si>
    <t xml:space="preserve">Part No. 75429 Streamlight Stinger LED HL - (WITHOUT CHARGER) </t>
  </si>
  <si>
    <t xml:space="preserve">Part No. 75813 Streamlight Stinger DS LED - 120V/100V AC/12V DC Smart Charge - 2 Holders </t>
  </si>
  <si>
    <t>Part No. 75866 Streamlight Stinger DS LED- 120V/100V AC/12V DC 1 Holder Smart Charge - Clam</t>
  </si>
  <si>
    <t xml:space="preserve">Part No. 75811 Streamlight Stinger DS LED - 120V/100V AC Smart Charge </t>
  </si>
  <si>
    <t xml:space="preserve">Part No. 75812 Streamlight Stinger DS LED - 12V DC Smart Charge </t>
  </si>
  <si>
    <t>Part No. 75832 Streamlight Stinger DS LED - 120V/100V AC/12V DC Smart Charge PiggyBack</t>
  </si>
  <si>
    <t xml:space="preserve">Part No. 75810 Streamlight Stinger DS LED (WITHOUT CHARGER) </t>
  </si>
  <si>
    <t xml:space="preserve">Part No. 75863 Streamlight Stinger DS HPL - 120V/100V AC/12V DC Smart Charge - 2 Holders  </t>
  </si>
  <si>
    <t xml:space="preserve">Part No. 75861 Streamlight Stinger DS HPL - 120V/100V AC Smart Charge  </t>
  </si>
  <si>
    <t xml:space="preserve">Part No. 75899 Streamlight Stinger DS HPL - 12V DC Smart Charge </t>
  </si>
  <si>
    <t xml:space="preserve">Part No. 75882 Streamlight Stinger DS HPL - 120V/100V AC/12V DC Smart Charge PiggyBack </t>
  </si>
  <si>
    <t xml:space="preserve">Part No. 75900 Streamlight Stinger DS HPL - (WITHOUT CHARGER) </t>
  </si>
  <si>
    <t xml:space="preserve">Part No. 75454 Streamlight Stinger DS LED HL - 120V/100V AC/12V DC Smart Charge – 2 holders </t>
  </si>
  <si>
    <t xml:space="preserve">Part No. 75455 Streamlight Stinger DS LED HL - 120V/100V AC Smart Charge </t>
  </si>
  <si>
    <t xml:space="preserve">Part No. 75456 Streamlight Stinger DS LED HL - 12V DC Smart Charge </t>
  </si>
  <si>
    <t xml:space="preserve">Part No. 75458 Streamlight Stinger DS LED HL - 120V/100V AC/12V DC Smart Charge PiggyBack </t>
  </si>
  <si>
    <t xml:space="preserve">Part No. 75453 Streamlight Stinger DS LED HL - (WITHOUT CHARGER)  </t>
  </si>
  <si>
    <t>Part No. 76801 Streamlight Stinger Switchblade - 120V/100V AC 1 holder - Red</t>
  </si>
  <si>
    <t>Part No. 76800 Streamlight Stinger Switchblade - with USB cord - Red</t>
  </si>
  <si>
    <t>Part No. 77553 Streamlight UltraStinger LED - 120V/100V AC/12V DC Smart Charge 2 Holders</t>
  </si>
  <si>
    <t>Part No. 77551 Streamlight UltraStinger LED - 120V/100V AC Smart Charge 1 Holder</t>
  </si>
  <si>
    <t xml:space="preserve">Part No. 77555 Streamlight UltraStinger LED - 12V DC Smart Charge </t>
  </si>
  <si>
    <t xml:space="preserve">Part No. 77550 Streamlight UltraStinger LED - (WITHOUT CHARGER) </t>
  </si>
  <si>
    <t xml:space="preserve">Part No. 76163 Streamlight PolyStinger LED - 120V/100V AC/12V DC Smart Charge - 2 Holders - Yellow </t>
  </si>
  <si>
    <t xml:space="preserve">Part No. 76113 Streamlight PolyStinger LED - 120V/100V AC/12V DC Smart Charge - 2 Holders - Black </t>
  </si>
  <si>
    <t xml:space="preserve">Part No. 76161 Streamlight PolyStinger LED - 120V/100V AC Smart Charge - Yellow </t>
  </si>
  <si>
    <t xml:space="preserve">Part No. 76111 Streamlight PolyStinger LED - 120V/100V AC Smart Charge - Black </t>
  </si>
  <si>
    <t xml:space="preserve">Part No. 76162 Streamlight PolyStinger LED - 12V DC - Yellow </t>
  </si>
  <si>
    <t xml:space="preserve">Part No. 76112 Streamlight PolyStinger LED - 12V DC - Black  </t>
  </si>
  <si>
    <t xml:space="preserve">Part No. 76182 Streamlight PolyStinger LED - 120V/100V AC/12V DC Smart Charge PiggyBack - Yellow </t>
  </si>
  <si>
    <t xml:space="preserve">Part No. 76132 Streamlight PolyStinger LED - 120V/100V AC/12V DC Smart Charge PiggyBack - Black </t>
  </si>
  <si>
    <t xml:space="preserve">Part No. 76160 Streamlight PolyStinger LED (WITHOUT CHARGER) - Yellow </t>
  </si>
  <si>
    <t xml:space="preserve">Part No. 76110 Streamlight PolyStinger LED  (WITHOUT CHARGER)- Black </t>
  </si>
  <si>
    <t xml:space="preserve">Part No. 76813 Streamlight PolyStinger DS LED - 120V/100V AC/12V DC - 2 Holders - Black </t>
  </si>
  <si>
    <t xml:space="preserve">Part No. 76811 Streamlight PolyStinger DS LED - 120V/100V AC Smart Charge - Black </t>
  </si>
  <si>
    <t xml:space="preserve">Part No. 76812 Streamlight PolyStinger DS LED - 12V DC - Black </t>
  </si>
  <si>
    <t xml:space="preserve">Part No. 76832 Streamlight PolyStinger DS LED - 120V/100V AC/12V DC Smart Charge PiggyBack - Black </t>
  </si>
  <si>
    <t>Part No. 76810 Streamlight PolyStinger DS LED - (WITHOUT CHARGER)- Black</t>
  </si>
  <si>
    <t>Part No. 76442 Streamlight PolyStinger LED HAZ-LO - 120V/100V AC/12V DC Smart Charge - Black</t>
  </si>
  <si>
    <t>Part No. 76412 Streamlight PolyStinger LED HAZ-LO - 120V/100V AC/12V DC Smart Charge - Yellow</t>
  </si>
  <si>
    <t>Part No. 76411 Streamlight PolyStinger LED HAZ-LO - 12V DC Smart Charge - Yellow</t>
  </si>
  <si>
    <t>Part No. 76441 Streamlight PolyStinger LED HAZ-LO - 12V DC Smart Charge - Black</t>
  </si>
  <si>
    <t>Part No. 76410 Streamlight PolyStinger LED HAZ-LO - (WITHOUT CHARGER) - Yellow</t>
  </si>
  <si>
    <t>Part No. 76440 Streamlight PolyStinger LED HAZ-LO - (WITHOUT CHARGER) - Black</t>
  </si>
  <si>
    <t>Part No. 20703 Streamlight SL-20L - 120V/100V AC/DC Smart Charge  - 2 Sleeves</t>
  </si>
  <si>
    <t>Part No. 20701 Streamlight SL-20L - 120V/100V AC Smart Charge</t>
  </si>
  <si>
    <t>Part No. 20702 Streamlight SL-20L - 12V DC Smart Charge</t>
  </si>
  <si>
    <t>Part No. 20700 Streamlight SL-20L - (without charger)</t>
  </si>
  <si>
    <t xml:space="preserve">Part No. 25323 Streamlight SL-20LP - 120V/100V AC/DC Smart Charge - 2 Sleeves - Yellow </t>
  </si>
  <si>
    <t xml:space="preserve">Part No. 25303 Streamlight SL-20LP - 120V/100V AC/DC Smart Charge - 2 Sleeves - Black  </t>
  </si>
  <si>
    <t xml:space="preserve">Part No. 25313 Streamlight SL-20LP - 120V/100V AC/DC Smart Charge - 2 Sleeves - Orange </t>
  </si>
  <si>
    <t xml:space="preserve">Part No. 25321 Streamlight SL-20LP - 120V/100V  AC Smart Charge  - Yellow </t>
  </si>
  <si>
    <t xml:space="preserve">Part No. 25301 Streamlight SL-20LP - 120V/100V AC Smart Charge  - Black </t>
  </si>
  <si>
    <t xml:space="preserve">Part No. 25311 Streamlight SL-20LP - 120V/100V  AC Smart Charge  - Orange  </t>
  </si>
  <si>
    <t xml:space="preserve">Part No. 25322 Streamlight SL-20LP - 12V DC Smart Charge - Yellow </t>
  </si>
  <si>
    <t xml:space="preserve">Part No. 25302 Streamlight SL-20LP - 12V DC Smart Charge - Black </t>
  </si>
  <si>
    <t xml:space="preserve">Part No. 25312 Streamlight SL-20LP - 12V DC Smart Charge - Orange </t>
  </si>
  <si>
    <t xml:space="preserve">Part No. 25320 Streamlight SL-20LP  (without charger) - Yellow  </t>
  </si>
  <si>
    <t xml:space="preserve">Part No. 25300 Streamlight SL-20LP  (without charger)  - Black  </t>
  </si>
  <si>
    <t xml:space="preserve">Part No. 25310 Streamlight SL-20LP  (without charger) - Orange  </t>
  </si>
  <si>
    <t>Part No. 74302 Streamlight Strion LED -120V/100V AC/DC 2 Holders</t>
  </si>
  <si>
    <t>Part No. 74301 Streamlight Strion LED -120V/100V AC/DC - 1 Holder</t>
  </si>
  <si>
    <t>Part No. 74308 Streamlight Strion LED -120V/100V AC/DC - (1) Holder Clam</t>
  </si>
  <si>
    <t>Part No. 74350 Streamlight Strion LED -120V/100V AC/DC - (1) Holder Clam - Pink</t>
  </si>
  <si>
    <t>Part No. 74303 Streamlight Strion LED -120V/100V AC</t>
  </si>
  <si>
    <t>Part No. 74309 Streamlight Strion LED with Grip Ring -120V/100V AC</t>
  </si>
  <si>
    <t>Part No. 74304 Streamlight Strion LED - 12V DC</t>
  </si>
  <si>
    <t>Part No. 74353 Streamlight Strion LED -120V/100V AC/12V DC PiggyBack</t>
  </si>
  <si>
    <t>Part No. 74361 Streamlight Strion LED -120V/100V AC/12V DC PiggyBack - Pink</t>
  </si>
  <si>
    <t>Part No. 74300 Streamlight Strion LED (WITHOUT CHARGER)</t>
  </si>
  <si>
    <t>Part No. 74412 Streamlight Strion DS - 120V/100V AC/12V DC - 2 Holders</t>
  </si>
  <si>
    <t>Part No. 74411 Streamlight Strion DS - 120V/100V AC/12V DC - 1 Holder</t>
  </si>
  <si>
    <t>Part No. 74420 Streamlight Strion DS with Grip Ring - 120V/100V AC</t>
  </si>
  <si>
    <t>Part No. 74413 Streamlight Strion DS - 120V/100V AC</t>
  </si>
  <si>
    <t>Part No. 74414 Streamlight Strion DS - 12V DC</t>
  </si>
  <si>
    <t>Part No. 74419 Streamlight Strion DS - 120V/100V AC/12V DC PiggyBack</t>
  </si>
  <si>
    <t>Part No. 74410 Streamlight Strion DS (WITHOUT CHARGER)</t>
  </si>
  <si>
    <t>Part No. 74502 Streamlight Strion HPL - 120V/100V AC/12V DC (2) Holder</t>
  </si>
  <si>
    <t>Part No. 74501 Streamlight Strion HPL - 120V/100V AC/12V DC (1) Holder</t>
  </si>
  <si>
    <t>Part No. 74503 Streamlight Strion HPL - 120V/100V AC</t>
  </si>
  <si>
    <t>Part No. 74504 Streamlight Strion HPL - 12V DC</t>
  </si>
  <si>
    <t>Part No. 74536 Streamlight Strion HPL - 120V/100V AC/12V DC PiggyBack</t>
  </si>
  <si>
    <t>Part No. 74500 Streamlight Strion HPL (WITHOUT CHARGER)</t>
  </si>
  <si>
    <t>Part No. 74812 Streamlight Strion DS HPL - 120V/100V AC/12V DC -2 Holder</t>
  </si>
  <si>
    <t>Part No. 74811 Streamlight Strion DS HPL - 120V/100V AC/12V DC - 1 Holder</t>
  </si>
  <si>
    <t>Part No. 74813 Streamlight Strion DS HPL - 120V/100V AC</t>
  </si>
  <si>
    <t>Part No. 74814 Streamlight Strion DS HPL - 12V DC</t>
  </si>
  <si>
    <t>Part No. 74819 Streamlight Strion DS HPL - 120V/100V AC/12V DC PiggyBack</t>
  </si>
  <si>
    <t>Part No. 74810 Streamlight Strion DS HPL (WITHOUT CHARGER)</t>
  </si>
  <si>
    <t xml:space="preserve">Part No. 74752 Streamlight Strion LED HL - 120V/100V AC/12V DC – 2 holders </t>
  </si>
  <si>
    <t xml:space="preserve">Part No. 74751 Streamlight Strion LED HL - 120V/100V AC/12V DC – 1 holder </t>
  </si>
  <si>
    <t>Part No. 74755 Streamlight Strion LED HL - 120V/100V AC/12V DC – 1 holder Clam</t>
  </si>
  <si>
    <t xml:space="preserve">Part No. 74753 Streamlight Strion LED HL - 120V/100V AC </t>
  </si>
  <si>
    <t xml:space="preserve">Part No. 74509 Streamlight Strion LED HL with Grip Ring - 120V/100V AC </t>
  </si>
  <si>
    <t xml:space="preserve">Part No. 74754 Streamlight Strion LED HL - 12V DC </t>
  </si>
  <si>
    <t>Part No. 74778 Streamlight Strion LED HL - 120V/100V AC/12V DC PiggyBack</t>
  </si>
  <si>
    <t>Part No. 74750 Streamlight Strion LED HL (WITHOUT CHARGER)</t>
  </si>
  <si>
    <t xml:space="preserve">Part No. 74612 Streamlight Strion DS HL - 120V/100V AC/12V DC – 2 Holders </t>
  </si>
  <si>
    <t xml:space="preserve">Part No. 74611 Streamlight Strion DS HL - 120V/100V AC/12V DC – 1 Holder </t>
  </si>
  <si>
    <t>Part No. 74621 Streamlight Strion DS HL - 120V/100V AC/12V DC – 1 Holder Clam</t>
  </si>
  <si>
    <t xml:space="preserve">Part No. 74613 Streamlight Strion DS HL - 120V/100V AC </t>
  </si>
  <si>
    <t xml:space="preserve">Part No. 74620 Streamlight Strion DS HL with Grip Ring - 120V/100V AC </t>
  </si>
  <si>
    <t xml:space="preserve">Part No. 74614 Streamlight Strion DS HL - 12V DC </t>
  </si>
  <si>
    <t>Part No. 74619 Streamlight Strion DS HL - 120V/100V AC/12V DC PiggyBack</t>
  </si>
  <si>
    <t xml:space="preserve">Part No. 74610 Streamlight Strion DS HL (WITHOUT CHARGER) </t>
  </si>
  <si>
    <t>Part No. 74851 Streamlight Strion Switchblade - 120V/100V AC 1 holder - Red</t>
  </si>
  <si>
    <t>Part No. 74854 Streamlight Strion Switchblade - 120V/100V AC PiggyBack - Red</t>
  </si>
  <si>
    <t>Part No. 74850 Streamlight Strion Switchblade - with USB cord - Red</t>
  </si>
  <si>
    <t>Part No. 45670 Streamlight Portable Scene Light - 120V AC/12V DC - Yellow</t>
  </si>
  <si>
    <t>Part No. 45680 Streamlight Portable Scene Light EXT- 120V AC/12V DC - Yellow</t>
  </si>
  <si>
    <t>Part No. 46000 Streamlight Portable Scene Light II - 120V AC/12V DC - Red</t>
  </si>
  <si>
    <t>Part No. 88853 Streamlight PolyTac - with lithium batteries - Clam - Yellow</t>
  </si>
  <si>
    <t>Part No. 88850 Streamlight PolyTac - with lithium batteries - Clam - Black</t>
  </si>
  <si>
    <t>Part No. 88851 Streamlight PolyTac - with lithium batteries - Clam - Coyote</t>
  </si>
  <si>
    <t>Part No. 88854 Streamlight PolyTac Helmet Lighting Kit - PolyTac, lithium batteries, helmet mount, helmet band - Clam - Yellow</t>
  </si>
  <si>
    <t>Part No. 88860 Streamlight PolyTac HP - with lithium batteries - Black</t>
  </si>
  <si>
    <t>Part No. 88861 Streamlight PolyTac HP - with lithium batteries - Coyote</t>
  </si>
  <si>
    <t>Part No. 88863 Streamlight PolyTac HP - with lithium batteries - Yellow</t>
  </si>
  <si>
    <t>Part No. 88830 Streamlight PolyTac 90X - 2 CR123A lithium batteries - Box - Black</t>
  </si>
  <si>
    <t>Part No. 88831 Streamlight PolyTac 90X - 2 CR123A lithium batteries - Box - Yellow</t>
  </si>
  <si>
    <t>Part No. 88832 Streamlight PolyTac 90X - 2 CR123A lithium batteries and Gear Keeper - Box - Orange</t>
  </si>
  <si>
    <t>Part No. 88834 Streamlight PolyTac 90X - 2 CR123A lithium batteries - Box - Orange</t>
  </si>
  <si>
    <t>Part No. 88835 Streamlight PolyTac 90X USB  -  SL-B26 Battery Pack &amp; USB cord - Box - Black</t>
  </si>
  <si>
    <t>Part No. 88836 Streamlight PolyTac 90X USB -  SL-B26 Battery Pack &amp; USB cord - Box - Yellow</t>
  </si>
  <si>
    <t>Part No. 88837 Streamlight PolyTac 90X USB -  SL-B26 Battery Pack &amp; USB cord and Gear Keeper - Box - Orange</t>
  </si>
  <si>
    <t>Part No. 88838 Streamlight PolyTac 90X USB -  SL-B26 Battery Pack &amp; USB cord - Box - Orange</t>
  </si>
  <si>
    <t>Part No. 88600 Streamlight PolyTac X - includes two CR123A lihium batteries - Clam - Black</t>
  </si>
  <si>
    <t>Part No. 88601 Streamlight PolyTac X - includes two CR123A lihium batteries - Clam - Yellow</t>
  </si>
  <si>
    <t>Part No. 88602 Streamlight PolyTac X - includes two CR123A lihium batteries - Clam - Coyote</t>
  </si>
  <si>
    <t>Part No. 88603 Streamlight PolyTac X - includes two CR123A lihium batteries - Box - Black</t>
  </si>
  <si>
    <t>Part No. 88604 Streamlight PolyTac X - includes two CR123A lihium batteries - Box - Yellow</t>
  </si>
  <si>
    <t>Part No. 88605 Streamlight PolyTac X - includes two CR123A lihium batteries - Box - Coyote</t>
  </si>
  <si>
    <t>Part No. 88610 Streamlight PolyTac X USB - SL-B26 battery pack- Clam - Black</t>
  </si>
  <si>
    <t>Part No. 88611 Streamlight PolyTac X USB - SL-B26 battery pack- Clam - Yellow</t>
  </si>
  <si>
    <t>Part No. 88612 Streamlight PolyTac X USB - SL-B26 battery pack- Clam - Coyote</t>
  </si>
  <si>
    <t>Part No. 88613 Streamlight PolyTac X USB - SL-B26 battery pack- Box - Black</t>
  </si>
  <si>
    <t>Part No. 88614 Streamlight PolyTac X USB - SL-B26 battery pack- Box - Yellow</t>
  </si>
  <si>
    <t>Part No. 88615 Streamlight PolyTac X USB - SL-B26 battery pack- Box - Coyote</t>
  </si>
  <si>
    <t>Part No. 88105 Streamlight TL-2  LED with lithium batteries- Clam - Black</t>
  </si>
  <si>
    <t>Part No. 88119 Streamlight TL-2 X with lithium batteries - Clam</t>
  </si>
  <si>
    <t>Part No. 88122 Streamlight TL-2  IR LED with lithium batteries - Clam - Black</t>
  </si>
  <si>
    <t>Part No. 88030 Streamlight ProTac 1L - Includes 1 CR123A lithium  battery and holster - Clam - Black</t>
  </si>
  <si>
    <t>Part No. 88031 Streamlight ProTac 2L - Includes 2 CR123A lithium batteries and holster - Clam -Black</t>
  </si>
  <si>
    <t>Part No. 88033 Streamlight ProTac 2AA - with alkaline batteries and holster - Clam -   Black</t>
  </si>
  <si>
    <t>Part No. 88072 Streamlight ProTac 2AA - with alkaline batteries and holster - Clam - Coyote</t>
  </si>
  <si>
    <t>Part No. 88034 Streamlight ProTac EMS - Includes 1 "AA" alkaline  battery and holster - Clam - Blue</t>
  </si>
  <si>
    <t>Part No. 88039 Streamlight ProTac 2AAA - Includes 2 "AAA" alkaline batteries - Clam - Black</t>
  </si>
  <si>
    <t>Part No. 88040 Streamlight ProTac HL - Includes 2 CR123A lithium batteries and holster - Clam - Black</t>
  </si>
  <si>
    <t>Part No. 88047 Streamlight ProTac HL 3 - Includes 3 CR123A lithium batteries - Clam - Black</t>
  </si>
  <si>
    <t>Part No. 88049 Streamlight ProTac 1AAA. Includes 1 "AAA" alkaline battery, lanyard and nylon holster - Clam - Black</t>
  </si>
  <si>
    <t>Part No. 88052 Streamlight ProTac HL USB - Includes USB cord and nylon holster - Black</t>
  </si>
  <si>
    <t>Part No. 88054 Streamlight ProTac HL USB - 120V AC/12V DC Includes USB cord and nylon holster - Black</t>
  </si>
  <si>
    <t>Part No. 88058 Streamlight ProTac Railmount 1L - includes remote switch, tail switch, remote retaining clips mounting hardware, and 1 AA alkaline and 1 CR123A lithium battery - Box</t>
  </si>
  <si>
    <t>Part No. 88059 Streamlight ProTac Railmount 2L - includes remote switch, tail switch, remote retaining clips mounting hardware, and 2 CR123A lithium batteries - Box</t>
  </si>
  <si>
    <t>Part No. 88060 Streamlight ProTac HL 4 - Includes 4 CR123A lithium batteries - Clam - Black</t>
  </si>
  <si>
    <t>Part No. 88061 Streamlight ProTac 1L-1AA - with 1 CR123A lithium and AA alkaline battery and holster - Clam - Black</t>
  </si>
  <si>
    <t>Part No. 88073 Streamlight ProTac 1L-1AA - with 1 CR123A lithium and AA alkaline battery and holster - Clam - Coyote</t>
  </si>
  <si>
    <t>Part No. 88062 Streamlight ProTac 2L-X - Includes 2 CR123A lithium batteries and holster- Clam - Black</t>
  </si>
  <si>
    <t>Part No. 88063 Streamlight ProTac 2L-X - Includes 2 CR123A lithium batteries and holster - Box - Black</t>
  </si>
  <si>
    <t>Part No. 88082 Streamlight ProTac 2L-X USB - SL-B26 battery pack, USB cord and holster - Clam</t>
  </si>
  <si>
    <t>Part No. 88083 Streamlight ProTac 2L-X USB - SL-B26 battery pack, USB cord and holster - Box</t>
  </si>
  <si>
    <t>Part No. 88064 Streamlight ProTac HL-X - Includes 2 CR123A lithium batteries and holster- Clam - Black</t>
  </si>
  <si>
    <t>Part No. 88065 Streamlight ProTac HL-X - Includes 2 CR123A lithium batteries and holster - Box - Black</t>
  </si>
  <si>
    <t>Part No. 88084 Streamlight ProTac HL-X USB - SL-B26 battery pack, USB cord and holster - Clam</t>
  </si>
  <si>
    <t>Part No. 88085 Streamlight ProTac HL-X USB - SL-B26 battery pack, USB cord and holster - Box</t>
  </si>
  <si>
    <t>Part No. 88066 Streamlight ProTac Railmount HL X includes remote switch, tail switch, remote retaining clips mounting hardware 2 CR123A lithium batteries - Box</t>
  </si>
  <si>
    <t>Part No. 88071 Streamlight ProTac Railmount HL-X USB - includes remote switch, tail switch, remote retaining clips, mounting hardware, SL-B26 battery pack &amp; USB cord - Box</t>
  </si>
  <si>
    <t>Part No. 88089 Streamlight ProTac Railmount HL X Laser - includes remote switch, tail switch, remote retaining clips mounting hardware 2 CR123A lithium batteries - Box</t>
  </si>
  <si>
    <t>Part No. 88090 Streamlight ProTac Railmount HL-X Laser USB - includes remote switch, tail switch, remote retaining clips, mounting hardware, SL-B26 battery pack &amp; USB cord - Box</t>
  </si>
  <si>
    <t>Part No. 88074 Streamlight ProTac HL5-X - with 4 CR123A lithium batteries and wrist lanyard - Clam - Black</t>
  </si>
  <si>
    <t>Part No. 88075 Streamlight ProTac HL5-X - with 4 CR123A lithium batteries and wrist lanyard- Box - Black</t>
  </si>
  <si>
    <t>Part No. 88080 Streamlight ProTac HL 5-X USB - SL-B26 battery packs, Dual USB Cord and wrist lanyard - Clam</t>
  </si>
  <si>
    <t>Part No. 88081 Streamlight ProTac HL 5-X USB - SL-B26 battery packs, Dual USB Cord and wrist lanyard - Box</t>
  </si>
  <si>
    <t>Part No. 88076 Streamlight ProTac HPL USB - Includes USB cord and holster - Clam - Black</t>
  </si>
  <si>
    <t>Part No. 88077 Streamlight ProTac HPL USB - Includes USB cord and holster - Box - Black</t>
  </si>
  <si>
    <t>Part No. 88078 Streamlight ProTac HPL USB - 120V AC/12V DC, includes holster - Clam - Black</t>
  </si>
  <si>
    <t>Part No. 88087 Streamlight ProTac 90 - Includes 1 CR123A lithium and AA alkaline battery - Clam - Black</t>
  </si>
  <si>
    <t>Part No. 88088 Streamlight ProTac 90 - Includes 1 CR123A lithium and AA alkaline battery - Box - Black</t>
  </si>
  <si>
    <t>Part No. 88094 Streamlight ProTac 90-X - Includes 2 CR123A lithium batteries and holster - Box</t>
  </si>
  <si>
    <t>Part No. 88095 Streamlight ProTac 90-X USB - SL-B26 battery pack, USB cord and holster - Box</t>
  </si>
  <si>
    <t>Part No. 69110 Streamlight TLR-1 - Includes Rail Locating Keys and lithium batteries - Box</t>
  </si>
  <si>
    <t>Part No. 69210 Streamlight TLR-1s - Includes Rail Locating Keys and lithium batteries - Box</t>
  </si>
  <si>
    <t>Part No. 69211 Streamlight TLR-1s - Earless screw - Includes Rail Locating Keys and lithium batteries - Box</t>
  </si>
  <si>
    <t>Part No. 69150 Streamlight TLR-1 IR - Includes Rail Locating Keys and lithium batteries - Box</t>
  </si>
  <si>
    <t>Part No. 69260 Streamlight TLR-1 HL - Includes Rail Locating Keys and lithium batteries - Box</t>
  </si>
  <si>
    <t>Part No. 69264 Streamlight TLR-1 HL Earless screw - Includes Rail Locating Keys and lithium batteries - Box</t>
  </si>
  <si>
    <t>Part No. 69266 Streamlight TLR-1-HL - Includes Rail Locating Keys and lithium batteries - Box Flat Dark Earth</t>
  </si>
  <si>
    <t>Part No. 69267 Streamlight TLR-1-HL - Includes Rail Locating Keys and lithium batteries - Box Flat Dark Earth Brown</t>
  </si>
  <si>
    <t>Part No. 69262 Streamlight TLR-1 HL Long Gun Kit -  Includes Safe off remote door switch, remote pressure switch, mounting clips, standard door switch, lithium batteries - Box</t>
  </si>
  <si>
    <t>Part No. 69888 Streamlight TLR-1 HL Long Gun Kit -  Includes Safe off remote door switch, remote pressure switch, mounting clips, standard door switch, lithium batteries - Box - Flat Dark Earth</t>
  </si>
  <si>
    <t>Part No. 69889 Streamlight TLR-1 HL Dual Remote Kit -  Includes remote door switch, remote pressure switch, mounting clips, standard door switch, lithium batteries - Box - Black</t>
  </si>
  <si>
    <t>Part No. 69215 Streamlight TLR-1 HPL Standard Switch - Includes Rail Locating Keys and lithium batteries - Box</t>
  </si>
  <si>
    <t>Part No. 69216 Streamlight TLR-1 HPL Remote Switch Includes Rail Locating Keys, remote switch, door switch, and lithium batteries - Box</t>
  </si>
  <si>
    <t>Part No. 69219 Streamlight TLR-1 HPL Long Gun Kit -  Includes Safe off remote door switch, remote pressure switch, mounting clips, standard door switch, lithium batteries - Box</t>
  </si>
  <si>
    <t>Part No. 69227 Streamlight TLR-1 Game Spotter STD - Includes Rail Locating Keys and lithium batteries - Box</t>
  </si>
  <si>
    <t>Part No. 69228 Streamlight TLR-1 Game Spotter RMT  Includes Rail Locating Keys, remote switch, door switch, and lithium batteries - Box</t>
  </si>
  <si>
    <t>Part No. 69120 Streamlight TLR-2 - Includes Rail Locating Keys and lithium batteries - Box</t>
  </si>
  <si>
    <t>Part No. 69230 Streamlight TLR-2s - Includes Rail Locating Keys and lithium batteries - Box</t>
  </si>
  <si>
    <t>Part No. 69250 Streamlight TLR-2 G - Includes Rail Locating Keys and lithium batteries - Box</t>
  </si>
  <si>
    <t>Part No. 69165 Streamlight TLR-2  IRW - visible white LED and Class I "eye safe" IR Laser - Includes Rail Locating Keys and lithium batteries - Box</t>
  </si>
  <si>
    <t>Part No. 69166 Streamlight TLR-2 IR Eye Safe with IR LED and Class I "eye safe" IR Laser - Includes Rail Locating Keys and lithium batteries - Box</t>
  </si>
  <si>
    <t>Part No. 69261 Streamlight TLR-2  HL - Includes Rail Locating Keys and lithium batteries - Box</t>
  </si>
  <si>
    <t>Part No. 69265 Streamlight TLR-2 HL G -  Includes Rail Locating Keys and lithium batteries - Box</t>
  </si>
  <si>
    <t>Part No. 69270 Streamlight TLR-6 (GLOCK® 42/43) white LED/red laser - two CR 1/3N lithium batteries</t>
  </si>
  <si>
    <t>Part No. 69272 Streamlight TLR-6 (GLOCK® 26/27/33) white LED/red laser - two CR 1/3N lithium batteries</t>
  </si>
  <si>
    <t>Part No. 69273 Streamlight TLR-6 (M&amp;P Shield™) white LED/red laser - two CR 1/3N lithium batteries</t>
  </si>
  <si>
    <t>Part No. 69274 Streamlight TLR-6 (Kahr®) white LED/red laser - two CR 1/3N lithium batteries</t>
  </si>
  <si>
    <t>Part No. 69275 Streamlight TLR-6 (SIG SAUER® P238/P938) white LED/red laser - two CR 1/3N lithium batteries</t>
  </si>
  <si>
    <t>Part No. 69284 Streamlight TLR-6 (SIG SAUER®365) white LED/red laser - two CR 1/3N lithium batteries</t>
  </si>
  <si>
    <t>Part No. 69276 Streamlight TLR-6 (Kimber® Micro) white LED/red laser - two CR 1/3N lithium batteries</t>
  </si>
  <si>
    <t>Part No. 69277 Streamlight TLR-6 Universal Kit - includes LED/laser module and select TLR-6 body housings (Flat Dark Earth Brown model not included)</t>
  </si>
  <si>
    <t>Part No. 69278 Streamlight TLR-6 (GLOCK® 42/43) white LED/red laser - two CR 1/3N lithium batteries - Flat Dark Earth Brown</t>
  </si>
  <si>
    <t>Part No. 69279 Streamlight TLR-6 (1911) white LED/red laser - two CR 1/3N lithium batteries</t>
  </si>
  <si>
    <t>Part No. 69286 Streamlight TLR-6 (GLOCK® 43X/48) with white LED and red laser. Includes two CR 1/3N lithium batteries</t>
  </si>
  <si>
    <t>Part No. 69287 Streamlight TLR-6 ( (SA XD Hellcat®) with white LED and red laser. Includes two CR 1/3N lithium batteries</t>
  </si>
  <si>
    <t>Part No. 69290 Streamlight TLR-6 Rail (GLOCK®) white LED/red laser - two CR 1/3N lithium batteries</t>
  </si>
  <si>
    <t>Part No. 69291 Streamlight TLR-6 Rail (SA XD) white LED/red laser - two CR 1/3N lithium batteries</t>
  </si>
  <si>
    <t>Part No. 69293 Streamlight TLR-6 Rail (Smith &amp; Wesson M&amp;P™) white LED/red laser - two CR 1/3N lithium batteries</t>
  </si>
  <si>
    <t>Part No. 69280 Streamlight TLR-6 WITHOUT LASER (GLOCK® 42/43) - Includes two CR 1/3N lithium batteries</t>
  </si>
  <si>
    <t>Part No. 69282 Streamlight TLR-6 WITHOUT LASER (GLOCK® 26/27/33) - Includes two CR 1/3N lithium batteries</t>
  </si>
  <si>
    <t>Part No. 69283 Streamlight TLR-6 WITHOUT LASER (M&amp;P Shield™) - Includes two CR 1/3N lithium batteries</t>
  </si>
  <si>
    <t>Part No. 69285 Streamlight TLR-6 WITHOUT LASER (SIG SAUER®365) - Includes two CR 1/3N lithium batteries</t>
  </si>
  <si>
    <t>Part No. 69289 Streamlight TLR-6 WITHOUT LASER (1911) - Includes two CR 1/3N lithium batteries</t>
  </si>
  <si>
    <t>Part No. 69420 Streamlight TLR-7 - Rail locating keys, CR123A lithium battery - Box</t>
  </si>
  <si>
    <t>Part No. 69424 Streamlight TLR-7A Flex - Includes high switch, low switch, CR123A lithium battery, and key kit - Box</t>
  </si>
  <si>
    <t>Part No. 69400 Streamlight TLR-7 sub (for GLOCK® 43X/48 MOS | 43X/48 Rail) - Includes mounting kit with key and CR123A lithium battery - Box</t>
  </si>
  <si>
    <t>Part No. 69401 Streamlight TLR-7 sub (for SIG P365/XL) - Includes mounting kit with key and CR123A lithium battery - Box</t>
  </si>
  <si>
    <t>Part No. 69402 Streamlight TLR-7 sub (for 1913 short models) - Includes mounting kit with keys and CR123A lithium battery - Box</t>
  </si>
  <si>
    <t>Part No. 69428 Streamlight TLR-7 Contour Remote (GLOCK®) - Rail locating keys, CR123A lithium battery - Box</t>
  </si>
  <si>
    <t>Part No. 69410 Streamlight TLR-8 - Rail locating keys, CR123A lithium battery - Box</t>
  </si>
  <si>
    <t>Part No. 69414 Streamlight TLR-8 A Flex -Includes high switch, low switch, CR123A lithium battery, and key kit - Box</t>
  </si>
  <si>
    <t>Part No. 69430 Streamlight TLR-8G - Rail locating keys, CR123A lithium battery - Box</t>
  </si>
  <si>
    <t>Part No. 69434 Streamlight TLR-8 A G Flex - Includes high switch, low switch, CR123A lithium battery, and key kit - Box</t>
  </si>
  <si>
    <t>Part No. 69464 Streamlight TLR 9 Flex - Includes high switch (mounted), low switch, two CR123A lithium batteries and key kit - Box</t>
  </si>
  <si>
    <t>Part No. 69470 Streamlight TLR 10 Flex - Includes high switch (mounted), low switch, two CR123A lithium batteries and key kit - Black</t>
  </si>
  <si>
    <t>Part No. 69180 Streamlight TLR-VIR visible LED/IR illuminator includes opaque lens cover, remote switch, 1913 key and 2 CR123A lithium batteries</t>
  </si>
  <si>
    <t>Part No. 69190 Streamlight TLR-VIR Pistol visible LED/IR illuminator includes rail locating keys and lithium batteries</t>
  </si>
  <si>
    <t>Part No. 69191 Streamlight TLR-VIR II visible LED/IR illuminator/IR laser includes rail locating keys and CR123A lithium battery - Box - Coyote</t>
  </si>
  <si>
    <t>Part No. 69192 Streamlight TLR-VIR II visible LED/IR illuminator/IR laser includes rail locating keys and CR123A lithium battery - Box - Black</t>
  </si>
  <si>
    <t>Part No. 69440 Streamlight TLR RM 1 System - Includes remote door switch, remote pressure switch, mounting clips, CR123A lithium battery - Box - Black</t>
  </si>
  <si>
    <t>Part No. 69441 Streamlight TLR RM 1 - Light only - Includes key kit and CR123A lithium battery - Box - Black</t>
  </si>
  <si>
    <t>Part No. 69442 Streamlight TLR RM 1 - with Dual Remote Switch - Box - Black</t>
  </si>
  <si>
    <t>Part No. 69445 Streamlight TLR RM 1 Laser - System - Includes remote door switch, remote pressure switch, mounting clips, CR123A lithium battery - Box - Black</t>
  </si>
  <si>
    <t>Part No. 69446 Streamlight TLR RM 1 Laser - Light only - Includes key kit and CR123A lithium battery - Box - Black</t>
  </si>
  <si>
    <t>Part No. 69450 Streamlight TLR RM 2 System- Includes remote door switch, remote pressure switch, mounting clips, two CR123A lithium batteries - Box - Black</t>
  </si>
  <si>
    <t>Part No. 69451 Streamlight TLR RM 2 - Light only - Includes key kit and two CR123A lithium batteries - Box - Black</t>
  </si>
  <si>
    <t>Part No. 69447 Streamlight TLR RM 2 Laser - System- Includes remote door switch, remote pressure switch, mounting clips, two CR123A lithium batteries - Box - Black</t>
  </si>
  <si>
    <t>Part No. 69448 Streamlight TLR RM 2 Laser - Light only - Includes key kit and two CR123A lithium batteries - Box - Black</t>
  </si>
  <si>
    <t>Part No. 69600 Streamlight TL Racker - Mossberg 500/590 - CR123A lithium batteries - Box - Black</t>
  </si>
  <si>
    <t>Part No. 69601 Streamlight TL Racker - Remington 870 - CR123A lithium batteries - Box - Black</t>
  </si>
  <si>
    <t>Part No. 69602 Streamlight TL Racker - Mossberg 590 Shockwave with strap and CR123A lithium batteries - Box - Black</t>
  </si>
  <si>
    <t>Part No. 69610 Streamlight TL Racker - Mossberg 500/590 - CR123A lithium batteries - Box - Orange</t>
  </si>
  <si>
    <t>Part No. 69611 Streamlight TL Racker - Remington 870 - CR123A lithium batteries - Box - Orange</t>
  </si>
  <si>
    <t>Part No. 75909 Streamlight Holster - Stinger, PolyStinger (Deluxe Nylon)</t>
  </si>
  <si>
    <t>Part No. 75927 Streamlight Nylon Holster - Stinger LED/Stinger DS LED</t>
  </si>
  <si>
    <t>Part No. 78107 Streamlight Nylon Holster - Stinger 2020</t>
  </si>
  <si>
    <t>TBD</t>
  </si>
  <si>
    <t>6.5 CM</t>
  </si>
  <si>
    <t>300 BO</t>
  </si>
  <si>
    <t>3" Barrel)**NFA</t>
  </si>
  <si>
    <t>62, M-LOK, Mil</t>
  </si>
  <si>
    <t>300 BLK Pistol(NO</t>
  </si>
  <si>
    <t>300 BLK Pistol, Law</t>
  </si>
  <si>
    <t>300 BLK Pistol, Law Tactical  (NO</t>
  </si>
  <si>
    <t>3" Barrel) NM **NFA</t>
  </si>
  <si>
    <t>301 BO</t>
  </si>
  <si>
    <t>302 BO</t>
  </si>
  <si>
    <t>303 BO</t>
  </si>
  <si>
    <t>300 AAC</t>
  </si>
  <si>
    <t>300AAC</t>
  </si>
  <si>
    <t>Holosun Model No. HE509T-GR  Green Circle Dot, Solar Failsafe, Shake Awake</t>
  </si>
  <si>
    <t>Holosun Model No. HE509T-RD  Red Circle Dot, Solar Failsafe, Shake Awake</t>
  </si>
  <si>
    <t>Holosun Model No. HE508T-GR X2  Green Circle Dot, Solar Failsafe, Shake Awake</t>
  </si>
  <si>
    <t>Holosun Model No. HE508T-RD X2  Red Circle Dot, Solar Failsafe, Shake Awake</t>
  </si>
  <si>
    <t>Holosun Model No. HE507C-GR X2  Green Circle Dot, Solar Failsafe, Shake Awake</t>
  </si>
  <si>
    <t>Holosun Model No. HE507K-GR X2  Green Circle Dot, Solar Failsafe, Shake Awake</t>
  </si>
  <si>
    <t>Holosun Model No. HS507K X2  Red Circle Dot, Solar Failsafe, Shake Awake</t>
  </si>
  <si>
    <t>Holosun Model No. HS507C X2  Red Circle Dot, Solar Failsafe, Shake Awake</t>
  </si>
  <si>
    <t>Holosun Model No. HE407C-GR X2  Green 2MOA Dot, Solar Failsafe, Shake Awake</t>
  </si>
  <si>
    <t>Holosun Model No. HE407K-GR X2  Green 6MOA Dot, Solar Failsafe, Shake Awake</t>
  </si>
  <si>
    <t>Holosun Model No. HS407K X2  Red 6MOA Dot, Solar Failsafe, Shake Awake</t>
  </si>
  <si>
    <t>Holosun Model No. HS407C X2  Red 2MOA Dot, Solar Failsafe, Shake Awake</t>
  </si>
  <si>
    <t>Holosun Model No. HS407CO X2  Red 8MOA Ring, Solar Failsafe, Shake Awake</t>
  </si>
  <si>
    <t>Holosun Model No. HE510C-GR  Green Circle Dot, Solar Failsafe, Shake Awake</t>
  </si>
  <si>
    <t>Holosun Model No. HS510C  Red Circle Dot, Solar Failsafe, Shake Awake</t>
  </si>
  <si>
    <t>Holosun Model No. 510C&amp;HM3X  HS510C &amp; HM3X Combo Kit with Hard Case</t>
  </si>
  <si>
    <t>Holosun Model No. HE512T-GR  Green Circle Dot, Titanium Housing</t>
  </si>
  <si>
    <t>Holosun Model No. HE512T-RD  Red Circle Dot, Titanium Housing</t>
  </si>
  <si>
    <t>Holosun Model No. HE512C-GD  Gold Circle Dot, Solar Failsafe, Shake Awake</t>
  </si>
  <si>
    <t>Holosun Model No. HS512C  Red Circle Dot, Solar Failsafe, Shake Awake</t>
  </si>
  <si>
    <t>Holosun Model No. HE530C-RD  Red Circle Dot, Solar Failsafe, Shake Awake</t>
  </si>
  <si>
    <t>Holosun Model No. HE530C-GR  Green Circle Dot, Solar Failsafe, Shake Awake</t>
  </si>
  <si>
    <t>Holosun Model No. HE530G-RD  Red Circle Dot, Shake Awake</t>
  </si>
  <si>
    <t>Holosun Model No. HE530G-GR  Green Circle Dot, Shake Awake</t>
  </si>
  <si>
    <t>Holosun Model No. HE515CT-GR  Green Circle Dot, Solar Failsafe, Titanium Housing</t>
  </si>
  <si>
    <t>Holosun Model No. HE515CT-RD  Red Circle Dot, Solar Failsafe, Titanium Housing</t>
  </si>
  <si>
    <t>Holosun Model No. HE515GT-GR  Green Circle Dot, Titanium Housing</t>
  </si>
  <si>
    <t>Holosun Model No. HE515GT-RD  Red Circle Dot, Titanium Housing</t>
  </si>
  <si>
    <t>Holosun Model No. HE515CM-GR  Green Circle Dot, Solar Failsafe, Aluminum Housing</t>
  </si>
  <si>
    <t>Holosun Model No. HE515GM-GR  Green Circle Dot, Aluminum Housing</t>
  </si>
  <si>
    <t>Holosun Model No. HS515CM  Red Circle Dot, Solar Failsafe Aluminum Housing</t>
  </si>
  <si>
    <t>Holosun Model No. HS515GM  Red Circle Dot, Aluminum Housing</t>
  </si>
  <si>
    <t>Holosun Model No. HE503CU-GR  Green Circle Dot, Solar Failsafe, Aluminum Housing</t>
  </si>
  <si>
    <t>Holosun Model No. HS503CU  Red Circle Dot, Solar Failsafe, Aluminum Housing</t>
  </si>
  <si>
    <t>Holosun Model No. HE503R-GD  Gold Circle Dot, Rotary Switch</t>
  </si>
  <si>
    <t>Holosun Model No. HS503R  Red Circle Dot, Rotary Switch</t>
  </si>
  <si>
    <t>Holosun Model No. HE403R-GD  Gold 2MOA Dot, Rotary Switch</t>
  </si>
  <si>
    <t>Holosun Model No. HE403B-GR  Green 2MOA Dot, Shake Awake</t>
  </si>
  <si>
    <t>Holosun Model No. HE403C-GR  Green 2MOA Dot, Shake Awake, Solar Failsafe</t>
  </si>
  <si>
    <t>Holosun Model No. HS403R  Red 2MOA Dot, Rotary Switch</t>
  </si>
  <si>
    <t>Holosun Model No. HS403B  Red 2MOA Dot, Shake Awake</t>
  </si>
  <si>
    <t>Holosun Model No. HS403C  Red 2MOA Dot, Solar Failsafe</t>
  </si>
  <si>
    <t>Holosun Model No. HS506  Red Circle Dot, Shake Awake, Flip Caps</t>
  </si>
  <si>
    <t>Holosun Model No. HSCQD1  Lower 1/3 Co-witness 2-piece QD Mount</t>
  </si>
  <si>
    <t>Holosun Model No. AACW1.4  Absolute Co-witness Mount</t>
  </si>
  <si>
    <t>Trijicon Model# FN04-C-600988 Trijicon Bright &amp; Tough™  Set for FN 509™</t>
  </si>
  <si>
    <t>Trijicon Model# GL01 Trijicon Bright &amp; Tough™ Night Sight Set — for Glock® Models 17, 17L, 19, 22, 23, 24, 25,  26, 27, 28, 31, 32, 33, 34, 35, 37, 38 and 39</t>
  </si>
  <si>
    <t>Trijicon Model# GL04 Trijicon Bright &amp; Tough™ Night Sight Set  -  for Glock® Models 20, 21, 29, 30, and 41 (including S and SF variants)</t>
  </si>
  <si>
    <t>Trijicon Model# GL11 Trijicon Bright &amp; Tough™ Night Sight Set with Novak Rear Sights - for All Glock® Models (except the Glock 36)</t>
  </si>
  <si>
    <t>Trijicon Model# GL13-C-600777 Trijicon Bright &amp; Tough™ Night Sight Set - for Glock® Model 42</t>
  </si>
  <si>
    <t>Trijicon Model# SA01 S&amp;W 9mm Adjustable Rear, 3 Dot</t>
  </si>
  <si>
    <t>Trijicon Model# SA02 S&amp;W .45 or 10mm, Adjust. 3 Dot</t>
  </si>
  <si>
    <t>Trijicon Model# SA04 S&amp;W 9mm Fixed Rear, 3 Dot Set</t>
  </si>
  <si>
    <t>Trijicon Model# SA05 S&amp;W Compact 9mm Fixed, 3 Dot</t>
  </si>
  <si>
    <t>Trijicon Model# SA07 S&amp;W 9mm Long Rear, 3 Dot Set</t>
  </si>
  <si>
    <t>Trijicon Model# SA08 S&amp;W Compact 9mm Long Rear Set</t>
  </si>
  <si>
    <t>Trijicon Model# SA09 S&amp;W .45 Long Rear, 3 Dot Set</t>
  </si>
  <si>
    <t>Trijicon Model# SA10 S&amp;W Compact .45 Long Rear Set</t>
  </si>
  <si>
    <t>Trijicon Model# SA14 S&amp;W 10mm Long Rear, 3 Dot Set</t>
  </si>
  <si>
    <t>Trijicon Model# SA15 S&amp;W .40 Long Rear, 3 Dot Set</t>
  </si>
  <si>
    <t>Trijicon Model# SA21 S&amp;W 9mm Novak Sigma Rear, 3 Dot Set</t>
  </si>
  <si>
    <t>Trijicon Model# SA22 S&amp;W .40 Novak Sigma Rear, 3 Dot Set</t>
  </si>
  <si>
    <t>Trijicon Model# SA23 S&amp;W Full Size 9mm Novak Rear Set</t>
  </si>
  <si>
    <t>Trijicon Model# SA24 S&amp;W Compact 9mm Novak Rear Set</t>
  </si>
  <si>
    <t>Trijicon Model# SA25 S&amp;W Full Size .40 Novak Rear Set</t>
  </si>
  <si>
    <t>Trijicon Model# SA33 S&amp;W .45 Novak Rear 3 Dot Set</t>
  </si>
  <si>
    <t>Trijicon Model# SA34 S&amp;W Compact .45 Novak Rear 3 Dot Set</t>
  </si>
  <si>
    <t>Trijicon Model# SA35 S&amp;W .45/.40/10mm Novak rear 3 Dot Set</t>
  </si>
  <si>
    <t>Trijicon Model# SA36 SW1911 3 Dot Night Sight Set</t>
  </si>
  <si>
    <t>Trijicon Model# SA37 Novak M&amp;P 3 Dot Front &amp; Rear Night Sight Set</t>
  </si>
  <si>
    <t>Trijicon Model# SA39-C-600714  S&amp;W® M&amp;P Shield™ Night Sight Set</t>
  </si>
  <si>
    <t>Trijicon Model# SG03 Trijicon Bright &amp; Tough™ Night Sight Set #6 Front/#8 Rear - for Sig Sauer .40S&amp;W, .45ACP (Including the P938)</t>
  </si>
  <si>
    <t>Trijicon Model# SG05 Trijicon Bright &amp; Tough™ Night Sight Set; #8 Front/Novak Rear - for Sig Sauer .9mm, .357SIG (Excluding the P938)</t>
  </si>
  <si>
    <t>Trijicon Model# SG06 Trijicon Bright &amp; Tough™ Night Sight Set; #6 Front/Novak Rear - for Sig Sauer .40S&amp;W, .45ACP (Including the P938)</t>
  </si>
  <si>
    <t>Trijicon Model# CZ203-C-601101 Trijicon Bright &amp; Tough™ Night Sight Suppressor Set w/White Front/White Rear &amp; Green Lamps - for CZ P10 / P10c Optics Ready</t>
  </si>
  <si>
    <t>Trijicon Model# FN201-C-600928 Trijicon Bright &amp; Tough™ Night Sight Suppressor Set w/White Front/White Rear &amp; Green Lamps - for FN .40</t>
  </si>
  <si>
    <t>Trijicon Model# FN202-C-600935 Trijicon Bright &amp; Tough™ Night Sight Suppressor Set w/White Front/White Rear &amp; Green Lamps - for FN 9mm</t>
  </si>
  <si>
    <t>Trijicon Model# FN203-C-600942 Trijicon Bright &amp; Tough™ Night Sight Suppressor Set w/White Front/White Rear &amp; Green Lamps - for FN .45</t>
  </si>
  <si>
    <t>Trijicon Model# FN204-C-600996 Trijicon Bright &amp; Tough™ Night Sight Suppressor Set w/White Front/White Rear &amp; Green Lamps - for FN 509™</t>
  </si>
  <si>
    <t>Trijicon Model# GL201-C-600649 Trijicon Bright &amp; Tough™ Night Sight Suppressor Set — White Front/White Rear with Green Lamps — for Glock® Models 17, 17L, 19, 22, 23, 24, 25,  26, 27, 28, 31, 32, 33, 34, 35, 37, 38 and 39</t>
  </si>
  <si>
    <t xml:space="preserve">Trijicon Model# GL201-C-600650 Trijicon Bright &amp; Tough™ Night Sight Suppressor Set — White Front/White Rear with Green front Lamp and Orange Rear Lamps — for Glock® Models 17, 17L, 19, 22, 23, 24, 25, 26, 27, 28, 31, 32, 33, 34, 35, 37, 38 and 39
</t>
  </si>
  <si>
    <t>Trijicon Model# GL201-C-600651 Trijicon Bright &amp; Tough™ Night Sight Suppressor Set — White Front/White Rear with Green front Lamp and Yellow Rear Lamps - — for Glock® Models 17, 17L, 19, 22, 23, 24, 25, 26, 27, 28, 31, 32, 33, 34, 35, 37, 38 and 39</t>
  </si>
  <si>
    <t>Trijicon Model# GL201-C-600658 Trijicon Bright &amp; Tough™ Night Sight Suppressor Set — White Front/Black Rear with Green Lamps — for Glock® Models 17, 17L, 19, 22, 23, 24, 25,  26, 27, 28, 31, 32, 33, 34, 35, 37, 38 and 39</t>
  </si>
  <si>
    <t>Trijicon Model# GL201-C-600661 Trijicon Bright &amp; Tough™ Night Sight Suppressor Set — Black Front/Black Rear with Green Lamps — for Glock® Models 17, 17L, 19, 22, 23, 24, 25,  26, 27, 28, 31, 32, 33, 34, 35, 37, 38 and 39</t>
  </si>
  <si>
    <t>Trijicon Model# GL204-C-600689 Trijicon Bright &amp; Tough™ Night Sight Suppressor Set — White front/White rear with Green Lamps — for Glock® Models 20, 21, 29, 30, and 41 (including S and SF variants)</t>
  </si>
  <si>
    <t>Trijicon Model# GL204-C-600695 Trijicon Bright &amp; Tough™ Night Sight Suppressor Set — White front/Black rear with Green Lamps — for Glock® Models 20, 21, 29, 30, and 41 (including S and SF variants)</t>
  </si>
  <si>
    <t>Trijicon Model# GL204-C-600698 Trijicon Bright &amp; Tough™ Night Sight Suppressor Set — Black front/Black rear with Green Lamps — for Glock® Models 20, 21, 29, 30, and 41 (including S and SF variants)</t>
  </si>
  <si>
    <t xml:space="preserve">Trijicon Model#  </t>
  </si>
  <si>
    <t xml:space="preserve">Trijicon Model# H&amp;K </t>
  </si>
  <si>
    <t>Trijicon Model# HK210-C-600949 Trijicon Bright &amp; Tough™ Night Sight Suppressor Set w/White Front/White Rear &amp; Green Lamps - for H&amp;K .45C/P30/VP9</t>
  </si>
  <si>
    <t>Trijicon Model# SG201-C-600907 Trijicon Bright &amp; Tough™ Night Sight Suppressor Set w/White Front/White Rear &amp; Green Lamps - for Sig Sauer® 9mm/.357</t>
  </si>
  <si>
    <t>Trijicon Model# SG203-C-600914 Trijicon Bright &amp; Tough™ Night Sight Suppressor Set w/White Front/White Rear &amp; Green Lamps - for Sig Sauer® 40/.45</t>
  </si>
  <si>
    <t>Trijicon Model# SA237-C-600900 Trijicon Bright &amp; Tough™ Night Sight Suppressor Set w/White Front/White Rear &amp; Green Lamps - for S&amp;W® M&amp;P®/SD9 VE™/SD40 VE™</t>
  </si>
  <si>
    <t>Trijicon Model# SA240-C-601011 Trijicon Bright &amp; Tough™ Night Sight Suppressor Set w/White Front/White Rear &amp; Green Lamps - for Smith &amp; Wesson® C.O.R.E.™</t>
  </si>
  <si>
    <t>Trijicon Model# CA101O 1911 Colt Cut HD™ Night Sight Set - Orange Front Outline</t>
  </si>
  <si>
    <t>Trijicon Model# CA101Y 1911 Colt Cut HD™ Night Sight Set - Yellow Front Outline</t>
  </si>
  <si>
    <t>Trijicon Model# CA128O 1911 Novak Cut HD™ Night Sight Set - Orange Front Outline</t>
  </si>
  <si>
    <t>Trijicon Model# CA128Y 1911 Novak Cut HD™ Night Sight Set - Yellow Front Outline</t>
  </si>
  <si>
    <t>Trijicon Model# CA109-C-600811 Trijicon HD™ Night Sight Set - Yellow Front Outline - for Colt® Officers/Compact A1</t>
  </si>
  <si>
    <t>Trijicon Model# CA109-C-600812 Trijicon HD™ Night Sight Set - Orange Front Outline - for Colt® Officers/Compact A1</t>
  </si>
  <si>
    <t>Trijicon Model# CA110-C-600816 Trijicon HD™ Night Sight Set - Yellow Front Outline - for Colt® Commander</t>
  </si>
  <si>
    <t>Trijicon Model# CA110-C-600817 Trijicon HD™ Night Sight Set - Orange Front Outline - for Colt® Commander</t>
  </si>
  <si>
    <t>Trijicon Model# CZ103-C-601015 Trijicon HD™ Night Sight Set — Yellow for CZ P-10/P-10C</t>
  </si>
  <si>
    <t>Trijicon Model# CZ103-C-601016 Trijicon HD™ Night Sight Set — Orange for CZ P-10/P-10C</t>
  </si>
  <si>
    <t>Trijicon Model# CZ104-C-601093 Trijicon HD™ Night Sight Set — Yellow for CZ P-10/P-10C Optics Cut</t>
  </si>
  <si>
    <t>Trijicon Model# CZ104-C-601094 Trijicon HD™ Night Sight Set — Orange for CZ P-10/P-10C Optics Cut</t>
  </si>
  <si>
    <t>Trijicon Model# FN104-C-600992 HD Set; Orange - for FN 509™</t>
  </si>
  <si>
    <t>Trijicon Model# GL101O Trijicon HD™ Night Sight Set — Orange Front Outline — for Glock® Models 17, 17L, 19, 22, 23, 24, 25,  26, 27, 28, 31, 32, 33, 34, 35, 37, 38 and 39</t>
  </si>
  <si>
    <t>Trijicon Model# GL101Y Trijicon HD™ Night Sight Set — Yellow Front Outline — for Glock® Models 17, 17L, 19, 22, 23, 24, 25,  26, 27, 28, 31, 32, 33, 34, 35, 37, 38 and 39</t>
  </si>
  <si>
    <t>Trijicon Model# GL104O Trijicon HD™ Night Sight Set — Orange Front Outline — for Glock® Models 20, 21, 29, 30, and 41 (including S and SF variants)</t>
  </si>
  <si>
    <t>Trijicon Model# GL104Y Trijicon HD™ Night Sight Set — Yellow Front Outline — for Glock® Models 20, 21, 29, 30, and 41 (including S and SF variants)</t>
  </si>
  <si>
    <t>Trijicon Model# GL113-C-600784 Trijicon HD™ Night Sight Set — Yellow Front Outline — for Glock® Model 42</t>
  </si>
  <si>
    <t>Trijicon Model# GL113-C-600785 Trijicon HD™ Night Sight Set — Orange Front Outline — for Glock® Model 42</t>
  </si>
  <si>
    <t>Trijicon Model# GL114-C-601088 Trijicon HD™ Night Sight Set MOS Fit Rear— Yellow Front Outline for Glock® Models 17, 17L, 19, 22, 23, 24, 25,  26, 27, 28, 31, 32, 33, 34, 35, 37, 38 and 39</t>
  </si>
  <si>
    <t>Trijicon Model# GL114-C-601089 Trijicon HD™ Night Sight Set MOS Fit Rear— Orange Front Outline for Glock® Models 17, 17L, 19, 22, 23, 24, 25,  26, 27, 28, 31, 32, 33, 34, 35, 37, 38 and 39</t>
  </si>
  <si>
    <t>Trijicon Model# RA114O Ruger SR9, 40, 40c, HD™ Night Sight Set - Orange Front Outline</t>
  </si>
  <si>
    <t>Trijicon Model# RA114Y Ruger SR9, 40, 40c, HD™ Night Sight Set - Yellow Front Outline</t>
  </si>
  <si>
    <t>Trijicon Model# RA115O Ruger SR9c HD™ Night Sight Set - Orange Front Outline</t>
  </si>
  <si>
    <t>Trijicon Model# RA115Y Ruger SR9c HD™ Night Sight Set - Yellow Front Outline</t>
  </si>
  <si>
    <t>Trijicon Model# SG101O SIG HD™ Night Sight Set - Orange Front Outline</t>
  </si>
  <si>
    <t>Trijicon Model# SG101Y SIG HD™ Night Sight Set - Yellow Front Outline</t>
  </si>
  <si>
    <t>Trijicon Model# SG103O SIG P220 &amp; P229 HD™ Night Sight Set - Orange Front Outline</t>
  </si>
  <si>
    <t>Trijicon Model# SG103Y SIG P220 &amp; P229 HD™ Night Sight Set - Yellow Front Outline</t>
  </si>
  <si>
    <t>Trijicon Model# SA137O S&amp;W M&amp;P Trijicon HD™ Night Sight Set - Orange Front Outline</t>
  </si>
  <si>
    <t>Trijicon Model# SA137Y S&amp;W M&amp;P Trijicon HD™ Night Sight Set - Yellow Front Outline</t>
  </si>
  <si>
    <t>Trijicon Model# SA139-C-600721  S&amp;W® M&amp;P Shield™ HD™ Night Sight Set - Yellow</t>
  </si>
  <si>
    <t>Trijicon Model# SA139-C-600722  S&amp;W® M&amp;P Shield™ HD™ Night Sight Set - Orange</t>
  </si>
  <si>
    <t>Trijicon Model# BE615-C-600983 Trijicon HD XR™ Night Sight Set — Yellow Front Outline for Beretta APX</t>
  </si>
  <si>
    <t>Trijicon Model# BE615-C-600984 Trijicon HD XR™ Night Sight Set — Orange Front Outline for Beretta APX</t>
  </si>
  <si>
    <t>Trijicon Model# CZ603-C-601080 Trijicon HD XR™ Night Sight Set — Yellow for CZ P-10/P-10C</t>
  </si>
  <si>
    <t>Trijicon Model# CZ603-C-601081 Trijicon HD XR™ Night Sight Set — Orange for CZ P-10/P-10C</t>
  </si>
  <si>
    <t>Trijicon Model# FN601-C-600880 Trijicon HD XR™ Night Sight Set — Yellow Front Outline for FNH FNS™-40, FNX™-40, and FNP™-40</t>
  </si>
  <si>
    <t>Trijicon Model# FN601-C-600881 Trijicon HD XR™ Night Sight Set — Orange Front Outline for FNH FNS™-40, FNX™-40, and FNP™-40</t>
  </si>
  <si>
    <t>Trijicon Model# FN602-C-600885 Trijicon HD XR™ Night Sight Set — Yellow Front Outline for FNH FNS™-9, FNX™-9, and FNP™-9</t>
  </si>
  <si>
    <t>Trijicon Model# FN602-C-600886 Trijicon HD XR™ Night Sight Set — Orange Front Outline for FNH FNS™-9, FNX™-9, and FNP™-9</t>
  </si>
  <si>
    <t>Trijicon Model# FN603-C-600890 Trijicon HD XR™ Night Sight Set — Yellow Front Outline FNH FNX™-45, and FNP™-45</t>
  </si>
  <si>
    <t>Trijicon Model# FN603-C-600891 Trijicon HD XR™ Night Sight Set — Orange Front Outline FNH FNX™-45, and FNP™-45</t>
  </si>
  <si>
    <t>Trijicon Model# FN604-C-600999 HDXR Set; Yellow - for FN 509™</t>
  </si>
  <si>
    <t>Trijicon Model# FN604-C-601000 HDXR Set; Orange - for FN 509™</t>
  </si>
  <si>
    <t>Trijicon Model# GL601-C-600835 Trijicon HD XR™ Night Sight Set — Yellow Front Outline for Glock® Models 17, 17L, 19, 22, 23, 24, 25,  26, 27, 28, 31, 32, 33, 34, 35, 37, 38, and 39</t>
  </si>
  <si>
    <t>Trijicon Model# GL601-C-600836 Trijicon HD XR™ Night Sight Set — Orange Front Outline for Glock® Models 17, 17L, 19, 22, 23, 24, 25,  26, 27, 28, 31, 32, 33, 34, 35, 37, 38, and 39</t>
  </si>
  <si>
    <t>Trijicon Model# GL604-C-600840 Trijicon HD XR™ Night Sight Set — Yellow Front Outline for Glock® Models 20, 21, 29, 30, and 41 (including S and SF variants)</t>
  </si>
  <si>
    <t>Trijicon Model# GL604-C-600841 Trijicon HD XR™ Night Sight Set — Orange Front Outline for Glock® Models 20, 21, 29, 30, and 41 (including S and SF variants)</t>
  </si>
  <si>
    <t>Trijicon Model# GL613-C-600845 Trijicon HD XR™ Night Sight Set — Yellow Front Outline for Glock® Models 42 &amp; 43</t>
  </si>
  <si>
    <t>Trijicon Model# GL613-C-600846 Trijicon HD XR™ Night Sight Set — Orange Front Outline for Glock® Models 42 &amp; 43</t>
  </si>
  <si>
    <t>Trijicon Model# GL614-C-601091 Trijicon HD XR™ Night Sight Set MOS Fit Rear— Yellow Front Outline for Glock® Models 17, 17L, 19, 22, 23, 24, 25,  26, 27, 28, 31, 32, 33, 34, 35, 37, 38 and 39</t>
  </si>
  <si>
    <t>Trijicon Model# GL614-C-601092 Trijicon HD XR™ Night Sight Set MOS Fit Rear— Orange Front Outline for Glock® Models 17, 17L, 19, 22, 23, 24, 25,  26, 27, 28, 31, 32, 33, 34, 35, 37, 38 and 39</t>
  </si>
  <si>
    <t>Trijicon Model# SG601-C-600865 Trijicon HD XR™ Night Sight Set — Yellow Front Outline for Sig Sauer® 9mm, .357SIG</t>
  </si>
  <si>
    <t>Trijicon Model# SG601-C-600866 Trijicon HD XR™ Night Sight Set — Orange Front Outline for Sig Sauer® 9mm, .357SIG</t>
  </si>
  <si>
    <t>Trijicon Model# SG603-C-600860 Trijicon HD XR™ Night Sight Set — Yellow Front Outline for Sig Sauer® .40S&amp;W, .45ACP</t>
  </si>
  <si>
    <t>Trijicon Model# SG603-C-600861 Trijicon HD XR™ Night Sight Set — Orange Front Outline for Sig Sauer® .40S&amp;W, .45ACP</t>
  </si>
  <si>
    <t>Trijicon Model# SP602-C-600875 Trijicon HD XR™ Night Sight Set — Yellow Front Outline Springfield Armory® XD-S®</t>
  </si>
  <si>
    <t>Trijicon Model# SP602-C-600876 Trijicon HD XR™ Night Sight Set — Orange Front Outline Springfield Armory® XD-S®</t>
  </si>
  <si>
    <t>Trijicon Model# BE615-C-600985 HDXR Front; Yellow - For Beretta APX</t>
  </si>
  <si>
    <t>Trijicon Model# BE615-C-600986 HDXR Front; Orange - For Beretta APX</t>
  </si>
  <si>
    <t>Trijicon Model# FN601-C-600882 HDXR Front; Yellow - for FN .40</t>
  </si>
  <si>
    <t>Trijicon Model# FN601-C-600883 HDXR Front; Orange - for FN .40</t>
  </si>
  <si>
    <t>Trijicon Model# FN602-C-600887 HDXR Front; Yellow - for FN 9mm</t>
  </si>
  <si>
    <t>Trijicon Model# FN602-C-600888 HDXR Front; Orange - for FN 9mm</t>
  </si>
  <si>
    <t>Trijicon Model# FN603-C-600892 HDXR Front; Yellow - for FN .45</t>
  </si>
  <si>
    <t>Trijicon Model# FN603-C-600893 HDXR Front; Orange - for FN .45</t>
  </si>
  <si>
    <t>Trijicon Model# FN604-C-601001 HDXR Front; Yellow - for FN 509™</t>
  </si>
  <si>
    <t>Trijicon Model# FN604-C-601002 HDXR Front; Orange - for FN 509™</t>
  </si>
  <si>
    <t>Trijicon Model# GL601-C-600837 HDXR Front; Yellow - for Glock 9mm/40</t>
  </si>
  <si>
    <t>Trijicon Model# GL601-C-600838 HDXR Front; Orange - for Glock 9mm/40</t>
  </si>
  <si>
    <t>Trijicon Model# GL604-C-600842 HDXR Front; Yllw - for Glock 10mm/45ACP</t>
  </si>
  <si>
    <t>Trijicon Model# GL604-C-600843 HDXR Front; Org - for Glock 10mm/45ACP</t>
  </si>
  <si>
    <t>Trijicon Model# GL613-C-600847 HDXR Front; Yellow - for Glock 42/43</t>
  </si>
  <si>
    <t>Trijicon Model# GL613-C-600848 HDXR Front; Orange - for Glock 42/43</t>
  </si>
  <si>
    <t>Trijicon Model# HK610-C-600897 HDXR Front; Yellow - for HK .45C/P30/VP9</t>
  </si>
  <si>
    <t>Trijicon Model# HK610-C-600898 HDXR Front; Orange - for HK .45C/P30/VP9</t>
  </si>
  <si>
    <t>Trijicon Model# SA637-C-600852 HDXR Front; Yellow - for S&amp;W M&amp;P</t>
  </si>
  <si>
    <t>Trijicon Model# SA637-C-600853 HDXR Front; Orange - for S&amp;W M&amp;P</t>
  </si>
  <si>
    <t>Trijicon Model# SA639-C-600857 HDXR Front; Yellow - for S&amp;W M&amp;P Shield</t>
  </si>
  <si>
    <t>Trijicon Model# SA639-C-600858 HDXR Front; Orange - for S&amp;W M&amp;P Shield</t>
  </si>
  <si>
    <t>Trijicon Model# SG603-C-600862 HDXR Front; Yellow - for SIG .40/.45</t>
  </si>
  <si>
    <t>Trijicon Model# SG603-C-600863 HDXR Front; Orange - for SIG .40/.45</t>
  </si>
  <si>
    <t>Trijicon Model# SG601-C-600867 HDXR Front; Yellow - for SIG 9mm/.357</t>
  </si>
  <si>
    <t>Trijicon Model# SG601-C-600868 HDXR Front; Orange - for SIG 9mm/.357</t>
  </si>
  <si>
    <t>Trijicon Model# SP601-C-600872 HDXR Front; Yellow - for Springfield XD</t>
  </si>
  <si>
    <t>Trijicon Model# SP601-C-600873 HDXR Front; Orange - for Springfield XD</t>
  </si>
  <si>
    <t>Trijicon Model# SP602-C-600877 HDXR Front; Yellow - for Springfield XDS</t>
  </si>
  <si>
    <t>Trijicon Model# SP602-C-600878 HDXR Front; Orange - for Springfield XDS</t>
  </si>
  <si>
    <t>Trijicon Model# 601102 Trijicon DI™ Night Sight Set - for Standard Frame Glock® Models</t>
  </si>
  <si>
    <t>Trijicon Model# 601104 Trijicon DI™ Night Sight Set - for Large Frame Glock® Models</t>
  </si>
  <si>
    <t>Trijicon Model# 601106 Trijicon DI™ Night Sight Set - for Glock® Models 42, 43, 43X, &amp; 48</t>
  </si>
  <si>
    <t xml:space="preserve">Trijicon Model# 601112 Trijicon DI™ Night Sight Set - for Sig Sauer® #8 Front/#8 Rear </t>
  </si>
  <si>
    <t xml:space="preserve">Trijicon Model# 601114 Trijicon DI™ Night Sight Set - for Sig Sauer® #6 Front/#8 Rear </t>
  </si>
  <si>
    <t>Trijicon Model# 601108 Trijicon DI™ Night Sight Set - for Smith &amp; Wesson® M&amp;P®, M&amp;P® M2.0™, SD9 VE™, &amp; SD40 VE™</t>
  </si>
  <si>
    <t>Trijicon Model# 601110 Trijicon DI™ Night Sight Set - for Smith &amp; Wesson® M&amp;P® Shield™ .40, .45, &amp; 9mm</t>
  </si>
  <si>
    <t>Trijicon Model# 601116 Trijicon DI™ Night Sight Set - Springfield Armory® XD®, XD(M)®, &amp; XD® Mod. 2™</t>
  </si>
  <si>
    <t>Trijicon Model# 601118 Trijicon DI™ Night Sight Set - for Springfield Armory® XD-S® Mod. 2™</t>
  </si>
  <si>
    <t>Trijicon Model# AC50010 Trijicon DI™ Night Sight Fiber Replacement Pack - Green</t>
  </si>
  <si>
    <t>Trijicon Model# AC50011 Trijicon DI™ Night Sight Green Fiber &amp; Black Retainer Replacement Kit</t>
  </si>
  <si>
    <t>Trijicon Model# AC50012 Trijicon DI™ Night Sight Retainer Replacement Pack - White</t>
  </si>
  <si>
    <t>Trijicon Model# AC50013 Trijicon DI™ Night Sight Retainer Replacement Pack - Orange</t>
  </si>
  <si>
    <t>Trijicon Model# AC50014 Trijicon DI™ Night Sight Retainer Replacement Pack - Yellow</t>
  </si>
  <si>
    <t>Trijicon Model# AC50015 Trijicon DI™ Night Sight Retainer Replacement Pack - MultiColor</t>
  </si>
  <si>
    <t>Trijicon Model# AC50016 Trijicon DI™ Night Sight MultiColor Fiber Replacement - MultiColor</t>
  </si>
  <si>
    <t>Trijicon Model# CP25 M16/AR15 3 Dot Night Sights</t>
  </si>
  <si>
    <t>Trijicon Model# CP25F M16/AR15 Front Dot Night Sight</t>
  </si>
  <si>
    <t>Trijicon Model# CP25F-TOOL M16/AR15 Front Adjustment Tool</t>
  </si>
  <si>
    <t>Trijicon Model# CA428-C-600757 1911 RMR Mount w/Integrated Night Sight Set: Black Front/Black Rear Outline</t>
  </si>
  <si>
    <t>Trijicon Model# GL02 Installation Tool Kit for Bright &amp; Tough™ and HD™ Night Sight Sets that fit All Glock® Models (Does not work with Trijicon Suppressor Sights)</t>
  </si>
  <si>
    <t>Trijicon Model# GL03 (5) qty. Front Sight Screws for All Glock® Models</t>
  </si>
  <si>
    <t>Trijicon Model# GL05 Trijicon Bright &amp; Tough™ Night Sight Set  -  for All Glock® Models - NO TRITIUM</t>
  </si>
  <si>
    <t>Trijicon Model# CA728-C-601038 Trijicon Fiber Sight Set - for 1911 Novak Low Cut</t>
  </si>
  <si>
    <t>Trijicon Model# CZ703-C-601065 Trijicon Fiber Sight Set - for CZ P-10/P-10 C</t>
  </si>
  <si>
    <t>Trijicon Model# FN701-C-601068 Trijicon Fiber Sight Set - for FN .40</t>
  </si>
  <si>
    <t>Trijicon Model# FN702-C-601071 Trijicon Fiber Sight Set - for FN 9mm</t>
  </si>
  <si>
    <t>Trijicon Model# FN703-C-601074 Trijicon Fiber Sight Set - for FN .45</t>
  </si>
  <si>
    <t>Trijicon Model# FN704-C-601077 Trijicon Fiber Sight Set - for FN509</t>
  </si>
  <si>
    <t>Trijicon Model# GL701-C-601023 Trijicon Fiber Sight Set - for Glock 9mm/.40</t>
  </si>
  <si>
    <t>Trijicon Model# GL704-C-601026 Trijicon Fiber Sight Set - for Glock 10mm/45ACP</t>
  </si>
  <si>
    <t>Trijicon Model# GL713-C-601029 Trijicon Fiber Sight Set - for Glock 42/43</t>
  </si>
  <si>
    <t>Trijicon Model# SG701-C-601050 Trijicon Fiber Sight Set - for Sig Sauer® 9mm, .357SIG</t>
  </si>
  <si>
    <t>Trijicon Model# SG703-C-601047 Trijicon Fiber Sight Set - for Sig Sauer® .40S&amp;W, .45ACP</t>
  </si>
  <si>
    <t>Trijicon Model# SA737-C-601032 Trijicon Fiber Sight Set - for Smith &amp; Wesson M&amp;P, SD9 VE™, SD40 VE™</t>
  </si>
  <si>
    <t>Trijicon Model# SA739-C-601035 Trijicon Fiber Sight Set - for Smith &amp; Wesson SHIELD™ .40, .45, and 9mm</t>
  </si>
  <si>
    <t>Trijicon Model# TR24 AccuPoint® 1-4x24 Riflescope w/ BAC, Amber Triangle Post Reticle, 30mm Tube, Matte Black, Capped Adjusters</t>
  </si>
  <si>
    <t>Trijicon Model# TR24-3 AccuPoint® 1-4x24 Riflescope German #4 Crosshair w/ Amber Dot, 30mm Tube, Matte Black, Capped Adjusters</t>
  </si>
  <si>
    <t>Trijicon Model# TR24-3G AccuPoint® 1-4x24 Riflescope German #4 Crosshair w/ Green Dot, 30mm Tube, Matte Black, Capped Adjusters</t>
  </si>
  <si>
    <t>Trijicon Model# TR24-C-200070 AccuPoint® 1-4x24 Riflescope Standard Duplex Crosshair w/ Amber Dot, 30mm Tube, Matte Black, Capped Adjusters</t>
  </si>
  <si>
    <t>Trijicon Model# TR24-C-200071 AccuPoint® 1-4x24 Riflescope Standard Duplex Crosshair w/ Green Dot, 30mm Tube, Matte Black, Capped Adjusters</t>
  </si>
  <si>
    <t>Trijicon Model# TR24G AccuPoint® 1-4x24 Riflescope w/ BAC, Green Triangle Post Reticle, 30mm Tube, Matte Black, Capped Adjusters</t>
  </si>
  <si>
    <t>Trijicon Model# MRO-C-2200018 1x25 MRO® Patrol 2.0 MOA ADJ Red Dot; w/ 1/3 Co-Witness Quick Release Mount AC32071</t>
  </si>
  <si>
    <t>Trijicon Model# MRO-C-2200019 1x25 MRO® Patrol 2.0 MOA ADJ Red Dot; w/ Full Co-Witness Quick Release Mount AC32070</t>
  </si>
  <si>
    <t>Trijicon Model# MRO-C-2200017 1x25 MRO® Patrol 2.0 MOA ADJ Red Dot No Mount</t>
  </si>
  <si>
    <t>Trijicon Model# MRO-C-2200003 1x25 MRO® 2.0 MOA ADJ Red Dot</t>
  </si>
  <si>
    <t>Trijicon Model# MRO-C-2200004 1x25 MRO® 2.0 MOA ADJ Red Dot; Mount AC32067</t>
  </si>
  <si>
    <t>Trijicon Model# MRO-C-2200005 1x25 MRO® 2.0 MOA ADJ Red Dot; Mount AC32068</t>
  </si>
  <si>
    <t>Trijicon Model# MRO-C-2200006 1x25 MRO® 2.0 MOA ADJ Red Dot; Mount AC32069</t>
  </si>
  <si>
    <t>Trijicon Model# MRO-C-2200011 1x25 MRO® 2.0 MOA Adj Red Dot; with Trijicon MRO Low &amp; 1/3 Co-witness Mounts</t>
  </si>
  <si>
    <t>Trijicon Model# MRO-C-2200028 1x25 MRO 2.0 MOA Adj Green Dot</t>
  </si>
  <si>
    <t>Trijicon Model# MRO-C-2200029 1x25 MRO 2.0 MOA Adj Green Dot; AC32067</t>
  </si>
  <si>
    <t>Trijicon Model# MRO-C-2200030 1x25 MRO 2.0 MOA Adj Green Dot; AC32068</t>
  </si>
  <si>
    <t>Trijicon Model# MRO-C-2200031 1x25 MRO 2.0 MOA Adj Green Dot; AC32069</t>
  </si>
  <si>
    <t>Trijicon Model# MRO-C-2200032 1x25 MRO 2.0 MOA Adj Green Dot; AC32082</t>
  </si>
  <si>
    <t>Trijicon Model# MRO-C-2200033 1x25 MRO 2.0 MOA Adj Green Dot; AC32083</t>
  </si>
  <si>
    <t>Trijicon Model# MRO-C-2200034 1x25 MRO 2.0 MOA Adj Green Dot; AC32084</t>
  </si>
  <si>
    <t>Trijicon Model# MRO-C-2200050 1x25 MRO® HD 68 MOA Reticle w/ 2.0 MOA Dot; No Mount</t>
  </si>
  <si>
    <t>Trijicon Model# MRO-C-2200051 1x25 MRO® HD 68 MOA Reticle w/ 2.0 MOA Dot; Low Mount AC32067</t>
  </si>
  <si>
    <t>Trijicon Model# MRO-C-2200052 1x25 MRO® HD 68 MOA Reticle w/ 2.0 MOA Dot; Full Co-Witness AC32068</t>
  </si>
  <si>
    <t>Trijicon Model# MRO-C-2200053 1x25 MRO® HD 68 MOA Reticle w/ 2.0 MOA Dot; Lower 1/3 Co-Witness AC32069</t>
  </si>
  <si>
    <t>Trijicon Model# MRO-C-2200057 1x25 MRO® HD Combo Set; 68 MOA Reticle w/ 2.0 MOA Dot; Full Co-Witness AC32068 and 3X Magnifier w/ Adjustable Height Quick Release, Flip to Side Mount</t>
  </si>
  <si>
    <t>Trijicon Model# AC31016 MRO® Objective flip cap</t>
  </si>
  <si>
    <t>Trijicon Model# AC31017 MRO® ARD with Objective flip cap</t>
  </si>
  <si>
    <t xml:space="preserve">Trijicon Model# AC31018 MRO® ARD </t>
  </si>
  <si>
    <t>Trijicon Model# AC31021 MRO® Cover Clear-Black</t>
  </si>
  <si>
    <t>Trijicon Model# AC31022 MRO® Cover Clear-FDE</t>
  </si>
  <si>
    <t>Trijicon Model# AC31023 MRO® Scopecoat</t>
  </si>
  <si>
    <t>Trijicon Model# AC32067 MRO® Low Mount</t>
  </si>
  <si>
    <t>Trijicon Model# AC32068 MRO® Full Co-Witness Mount</t>
  </si>
  <si>
    <t>Trijicon Model# AC32069 MRO® Lower 1/3 Co-Witness Mount</t>
  </si>
  <si>
    <t>Trijicon Model# AC32070 MRO® Quick Release Full Co-Witness Mount</t>
  </si>
  <si>
    <t>Trijicon Model# AC32071 MRO® Quick Release Lower 1/3 Co-Witness Mount</t>
  </si>
  <si>
    <t>Trijicon Model# AC32079 MRO® Quick Release Low Mount</t>
  </si>
  <si>
    <t>Trijicon Model# AC32080 MRO® Quick Release Low Weaver Mount</t>
  </si>
  <si>
    <t>Trijicon Model# AC32081 MRO® Quick Release 45 Degree Offset Mount</t>
  </si>
  <si>
    <t>Trijicon Model# AC32082 MRO® Levered Quick Release Low Mount</t>
  </si>
  <si>
    <t>Trijicon Model# AC32083 MRO® Levered Quick Release Full Co-Witness Mount</t>
  </si>
  <si>
    <t>Trijicon Model# AC32084 MRO® Levered Quick Release Lower 1/3 Co-Witness  Mount</t>
  </si>
  <si>
    <t>Trijicon Model# MAG-C-2600001 3X Magnifier w/ Adjustable Height Quick Release, Flip to Side Mount</t>
  </si>
  <si>
    <t>Trijicon Model# TA44-C-400138 Trijicon 1.5x16S Compact ACOG® Scope, Dual Illuminated Amber Ring &amp; 2 MOA Center Dot Reticle w/ M16 Carry Handle Base and Mounting Screw</t>
  </si>
  <si>
    <t>Trijicon Model# TA44-C-400140 Trijicon 1.5x16S Compact ACOG® Scope, Dual Illuminated Green Ring &amp; 2 MOA Center Dot Reticle w/ M16 Carry Handle Base and Mounting Screw</t>
  </si>
  <si>
    <t>Trijicon Model# TA44-C-400141 Trijicon 1.5x16S Compact ACOG® Scope, Dual Illuminated Red Ring &amp; 2 MOA Center Dot Reticle w/ M16 Carry Handle Base and Mounting Screw</t>
  </si>
  <si>
    <t>Trijicon Model# TA44-C-400241 Trijicon 1.5x16S Compact ACOG® Scope Low Height, Dual Illuminated Red Ring &amp; 2 MOA Center Dot Reticle</t>
  </si>
  <si>
    <t>Trijicon Model# TA44-C-400242 Trijicon 1.5x16S Compact ACOG® Scope Low Height, Dual Illuminated Amber Ring &amp; 2 MOA Center Dot Reticle</t>
  </si>
  <si>
    <t>Trijicon Model# TA44-C-400243 Trijicon 1.5x16S Compact ACOG® Scope Low Height, Dual Illuminated Green Ring &amp; 2 MOA Center Dot Reticle</t>
  </si>
  <si>
    <t>Trijicon Model# TA45-C-400153 Trijicon 1.5x24 Compact ACOG® Scope, Dual Illuminated Amber 8 MOA Triangle Reticle w/ Colt Knob Thumbscrew Mt &amp; M16 Carry Handle Base and Mounting Screw</t>
  </si>
  <si>
    <t>Trijicon Model# TA45-C-400154 Trijicon 1.5x24 Compact ACOG® Scope, Dual Illuminated Amber Crosshair Reticle w/ Colt Knob Thumbscrew Mount &amp; M16 Carry Handle Base and Mounting Screw</t>
  </si>
  <si>
    <t>Trijicon Model# TA45-C-400156 Trijicon 1.5x24 Compact ACOG® Scope, Dual Illuminated Red 8 MOA Triangle Reticle w/ Colt Knob Thumbscrew Mount &amp; M16 Carry Handle Base and Mounting Screw</t>
  </si>
  <si>
    <t>Trijicon Model# TA45-C-400157 Trijicon 1.5x24 Compact ACOG® Scope, Dual Illuminated Red Crosshair Reticle w/ Colt Knob Thumbscrew Mount &amp; M16 Carry Handle Base and Mounting Screw</t>
  </si>
  <si>
    <t>Trijicon Model# TA47-C-400146 Trijicon 2x20 Compact ACOG® Scope, Dual Illuminated Amber 9.2 MOA Triangle Reticle w/ M16 Carry Handle Base and Mounting Screw</t>
  </si>
  <si>
    <t>Trijicon Model# TA47-C-400150 Trijicon 2x20 Compact ACOG® Scope, Dual Illuminated Red 9.2 MOA Triangle Reticle w/ M16 Carry Handle Base and Mounting Screw</t>
  </si>
  <si>
    <t>Trijicon Model# TA47-C-400147 Trijicon 2x20 Compact ACOG® Scope, Dual Illuminated Amber Crosshair Reticle w/ M16 Carry Handle Base and Mounting Screw</t>
  </si>
  <si>
    <t>Trijicon Model# TA47-C-400148 Trijicon 2x20 Compact ACOG® Scope, Dual Illuminated Amber 6.9 MOA Dot Reticle w/ M16 Carry Handle Base and Mounting Screw</t>
  </si>
  <si>
    <t>Trijicon Model# TA47-C-400149 Trijicon 2x20 Compact ACOG® Scope, Dual Illuminated Green Crosshair Reticle w/ M16 Carry Handle Base and Mounting Screw</t>
  </si>
  <si>
    <t>Trijicon Model# TA47-C-400151 Trijicon 2x20 Compact ACOG® Scope, Dual Illuminated Red Crosshair Reticle w/ M16 Carry Handle Base and Mounting Screw</t>
  </si>
  <si>
    <t>Trijicon Model# TA47-C-400152 Trijicon 2x20 Compact ACOG® Scope, Dual Illuminated Red 6.9 MOA Dot Reticle w/ M16 Carry Handle Base and Mounting Screw</t>
  </si>
  <si>
    <t>Trijicon Model# TA50-C-400143 Trijicon 3x24 XB Compact ACOG® Crossbow Scope, Dual Illuminated Green Chevron 300-340 fps Bolt Drop Reticle w/ low Weaver Mount and M16 Carry Handle Base</t>
  </si>
  <si>
    <t>Trijicon Model# TA50-C-400144 Trijicon 3x24 XB Compact ACOG® Crossbow Scope, Dual Illuminated Green Chevron 340-400 fps Bolt Drop Reticle w/ low Weaver Mount and M16 Carry Handle Base</t>
  </si>
  <si>
    <t>Trijicon Model# TA50-C-400145 Trijicon 3x24 XB Compact ACOG® Crossbow Scope, Dual Illuminated Green Chevron 400-440+ fps Bolt Drop Reticle w/ low Weaver Mount and M16 Carry Handle Base</t>
  </si>
  <si>
    <t>Trijicon Model# TA50-C-400223 Trijicon 3x24 Compact ACOG® Scope, Dual Illuminated Red Crosshair .223/55gr. Ballistic Reticle w/ M16 Carry Handle Base and Mounting Screw</t>
  </si>
  <si>
    <t>Trijicon Model# TA50-C-400224 Trijicon 3x24 Compact ACOG® Scope, Dual Illuminated Amber Crosshair .223/55gr. Ballistic Reticle w/ M16 Carry Handle Base and Mounting Screw</t>
  </si>
  <si>
    <t>Trijicon Model# TA50-C-400225 Trijicon 3x24 Compact ACOG® Scope, Dual Illuminated Green Crosshair .223/55gr. Ballistic Reticle w/ M16 Carry Handle Base and Mounting Screw</t>
  </si>
  <si>
    <t>Trijicon Model# TA50-C-400226 Trijicon 3x24 Compact ACOG® Scope, Dual Illuminated Red Horseshoe/Dot .223/55gr. Ballistic Reticle w/ M16 Carry Handle Base and Mounting Screw</t>
  </si>
  <si>
    <t>Trijicon Model# TA50-C-400227 Trijicon 3x24 Compact ACOG® Scope, Dual Illuminated Amber Horseshoe/Dot .223/55gr. Ballistic Reticle w/ M16 Carry Handle Base and Mounting Screw</t>
  </si>
  <si>
    <t>Trijicon Model# TA50-C-400228 Trijicon 3x24 Compact ACOG® Scope, Dual Illuminated Green Horseshoe/Dot .223/55gr. Ballistic Reticle w/ M16 Carry Handle Base and Mounting Screw</t>
  </si>
  <si>
    <t>Trijicon Model# TA50-C-400229 Trijicon 3x24 Compact ACOG® Scope Low Height, Dual Illuminated Red Crosshair .223/55gr. Ballistic Reticle</t>
  </si>
  <si>
    <t>Trijicon Model# TA50-C-400230 Trijicon 3x24 Compact ACOG® Scope Low Height, Dual Illuminated Amber Crosshair .223/55gr. Ballistic Reticle</t>
  </si>
  <si>
    <t>Trijicon Model# TA50-C-400231 Trijicon 3x24 Compact ACOG® Scope Low Height, Dual Illuminated Green Crosshair .223/55gr. Ballistic Reticle</t>
  </si>
  <si>
    <t>Trijicon Model# TA50-C-400232 Trijicon 3x24 Compact ACOG® Scope Low Height, Dual Illuminated Red Horseshoe/Dot .223/55gr. Ballistic Reticle</t>
  </si>
  <si>
    <t>Trijicon Model# TA50-C-400233 Trijicon 3x24 Compact ACOG® Scope Low Height, Dual Illuminated Amber Horseshoe/Dot .223/55gr. Ballistic Reticle</t>
  </si>
  <si>
    <t>Trijicon Model# TA50-C-400234 Trijicon 3x24 Compact ACOG® Scope Low Height, Dual Illuminated Green Horseshoe/Dot .223/55gr. Ballistic Reticle</t>
  </si>
  <si>
    <t>Trijicon Model# TA50-C-400235 Trijicon 3x24 Compact ACOG® Scope Low Height, Dual Illuminated Red Crosshair 7.62x39/123gr. Ballistic Reticle</t>
  </si>
  <si>
    <t>Trijicon Model# TA50-C-400236 Trijicon 3x24 Compact ACOG® Scope Low Height, Dual Illuminated Amber Crosshair 7.62x39/123gr. Ballistic Reticle</t>
  </si>
  <si>
    <t>Trijicon Model# TA50-C-400237 Trijicon 3x24 Compact ACOG® Scope Low Height, Dual Illuminated Green Crosshair 7.62x39/123gr. Ballistic Reticle</t>
  </si>
  <si>
    <t>Trijicon Model# TA50-C-400238 Trijicon 3x24 Compact ACOG® Scope Low Height, Dual Illuminated Red Horseshoe/Dot 7.62x39/123gr. Ballistic Reticle</t>
  </si>
  <si>
    <t>Trijicon Model# TA50-C-400239 Trijicon 3x24 Compact ACOG® Scope Low Height, Dual Illuminated Amber Horseshoe/Dot 7.62x39/123gr. Ballistic Reticle</t>
  </si>
  <si>
    <t>Trijicon Model# TA50-C-400240 Trijicon 3x24 Compact ACOG® Scope Low Height, Dual Illuminated Green Horseshoe/Dot 7.62x39/123gr. Ballistic Reticle</t>
  </si>
  <si>
    <t>Trijicon Model# TA33-C-400118 Trijicon 3x30 Compact ACOG® Scope, Dual Illuminated Amber Chevron .223/62gr. Ballistic Reticle w/ Colt Knob Thumbscrew Mount</t>
  </si>
  <si>
    <t>Trijicon Model# TA33-C-400120 Trijicon 3x30 Compact ACOG® Scope, Dual Illuminated Amber Chevron 7.62x51mm/175gr. Ballistic Reticle w/ Colt Knob Thumbscrew Mount</t>
  </si>
  <si>
    <t>Trijicon Model# TA33-C-400121 Trijicon 3x30 Compact ACOG® Scope, Dual Illuminated Amber Crosshair .223/69gr. Remington Ballistic Reticle w/ Colt Knob Thumbscrew Mount</t>
  </si>
  <si>
    <t>Trijicon Model# TA33-C-400122 Trijicon 3x30 Compact ACOG® Scope, Dual Illuminated Amber Crosshair .308/168gr. Winchester Ballistic Reticle w/ Colt Knob Thumbscrew Mount</t>
  </si>
  <si>
    <t>Trijicon Model# TA33-C-400123 Trijicon 3x30 Compact ACOG® Scope, Dual Illuminated Amber Horseshoe/Dot 7.62x39/123gr. Ballistic Reticle w/ Colt Knob Thumbscrew Mount</t>
  </si>
  <si>
    <t>Trijicon Model# TA33-C-400162 Trijicon 3x30 Compact ACOG® Scope, Dual Illuminated Amber Crosshair 300BLK 115/220gr. Ballistic Reticle w/ Colt Knob Thumbscrew Mount</t>
  </si>
  <si>
    <t>Trijicon Model# TA33-C-400163 Trijicon 3x30 Compact ACOG® Scope, Dual Illuminated Green Crosshair 300BLK 115/220gr. Ballistic Reticle w/ Colt Knob Thumbscrew Mount</t>
  </si>
  <si>
    <t>Trijicon Model# TA33-C-400164 Trijicon 3x30 Compact ACOG® Scope, Dual Illuminated Red Crosshair 300BLK 115/220gr. Ballistic Reticle w/ Colt Knob Thumbscrew Mount</t>
  </si>
  <si>
    <t>Trijicon Model# TA33-C-400124 Trijicon 3x30 Compact ACOG® Scope, Dual Illuminated Green Crosshair .223/69gr. Remington Ballistic Reticle w/ Colt Knob Thumbscrew Mount</t>
  </si>
  <si>
    <t>Trijicon Model# TA33-C-400125 Trijicon 3x30 Compact ACOG® Scope, Dual Illuminated Green Crosshair .308/168gr. Winchester Ballistic Reticle w/ Colt Knob Thumbscrew Mount</t>
  </si>
  <si>
    <t>Trijicon Model# TA33-C-400126 Trijicon 3x30 Compact ACOG® Scope, Dual Illuminated Green Horseshoe/Dot 7.62x39/123gr. Ballistic Reticle w/ Colt Knob Thumbscrew Mount</t>
  </si>
  <si>
    <t>Trijicon Model# TA33-C-400127 Trijicon 3x30 Compact ACOG® Scope, Dual Illuminated Green Chevron .223/62gr. Ballistic Reticle w/ Colt Knob Thumbscrew Mount</t>
  </si>
  <si>
    <t>Trijicon Model# TA33-C-400128 Trijicon 3x30 Compact ACOG® Scope, Dual Illuminated Green Chevron 7.62x51mm/175gr. Ballistic Reticle w/ Colt Knob Thumbscrew Mount</t>
  </si>
  <si>
    <t>Trijicon Model# TA33-C-400129 Trijicon 3x30 Compact ACOG® Scope, Dual Illuminated Green Horseshoe/Dot 5.56x45mm/62gr. Ballistic Reticle w/ Colt Knob Thumbscrew Mount</t>
  </si>
  <si>
    <t>Trijicon Model# TA33-C-400130 Trijicon 3x30 Compact ACOG® Scope, Dual Illuminated Amber Horseshoe/Dot 5.56x45mm/62gr. Ballistic Reticle w/ Colt Knob Thumbscrew Mount</t>
  </si>
  <si>
    <t>Trijicon Model# TA33-C-400132 Trijicon 3x30 Compact ACOG® Scope, Dual Illuminated Red Crosshair .223/69gr. Remington Ballistic Reticle w/ Colt Knob Thumbscrew Mount</t>
  </si>
  <si>
    <t>Trijicon Model# TA33-C-400133 Trijicon 3x30 Compact ACOG® Scope, Dual Illuminated Red Crosshair .308/168gr. Winchester Ballistic Reticle w/ Colt Knob Thumbscrew Mount</t>
  </si>
  <si>
    <t>Trijicon Model# TA33-C-400134 Trijicon 3x30 Compact ACOG® Scope, Dual Illuminated Red Horseshoe/Dot 7.62x39/123gr. Ballistic Reticle w/ Colt Knob Thumbscrew Mount</t>
  </si>
  <si>
    <t>Trijicon Model# TA33-C-400135 Trijicon 3x30 Compact ACOG® Scope, Dual Illuminated Red Chevron .223/62gr. Ballistic Reticle w/ Colt Knob Thumbscrew Mount</t>
  </si>
  <si>
    <t>Trijicon Model# TA33-C-400136 Trijicon 3x30 Compact ACOG® Scope, Dual Illuminated Red Chevron 7.62x51mm/175gr. Ballistic Reticle w/ Colt Knob Thumbscrew Mount</t>
  </si>
  <si>
    <t>Trijicon Model# TA33-C-400137 Trijicon 3x30 Compact ACOG® Scope, Dual Illuminated Red Horseshoe/Dot 5.56x45mm/62gr. Ballistic Reticle w/ Colt Knob Thumbscrew Mount</t>
  </si>
  <si>
    <t>Trijicon Model# TA11 ACOG® 3.5x35 Dual Illuminated Red Donut .223 BAC Reticle</t>
  </si>
  <si>
    <t>Trijicon Model# TA11B ACOG® 3.5x35 Dual Illuminated Red Circle / Chevron BAC Reticle</t>
  </si>
  <si>
    <t>Trijicon Model# TA11C ACOG® 3.5x35 Dual Illuminated Red Donut .308 BAC Reticle</t>
  </si>
  <si>
    <t>Trijicon Model# TA11D ACOG® 3.5x35 Dual Illuminated Red Triangle .223 BAC Reticle</t>
  </si>
  <si>
    <t>Trijicon Model# TA11E ACOG® 3.5x35 Dual Illuminated Red Chevron BAC .308 Flattop Reticle w/ TA51 Mt</t>
  </si>
  <si>
    <t>Trijicon Model# TA11E-A ACOG® 3.5x35 Dual Illuminated Amber Chevron BAC .308 Flattop Reticle w/ TA51 Mt</t>
  </si>
  <si>
    <t>Trijicon Model# TA11E-G    ACOG® 3.5x35 Dual Illuminated Green Chevron BAC .308 Flattop Reticle w/ TA51 Mt</t>
  </si>
  <si>
    <t>Trijicon Model# TA11F ACOG® 3.5x35 Dual Illuminated Red Chevron BAC .223 Flattop Reticle w/ TA51 Mt</t>
  </si>
  <si>
    <t>Trijicon Model# TA11F-A ACOG® 3.5x35 Dual Illuminated Amber Chevron BAC .223 Flattop Reticle w/ TA51 Mt</t>
  </si>
  <si>
    <t>Trijicon Model# TA11F-G ACOG® 3.5x35 Dual Illuminated Green Chevron BAC .223 Flattop Reticle w/ TA51 Mt</t>
  </si>
  <si>
    <t>Trijicon Model# TA11-G ACOG® 3.5x35 Dual Illuminated Green Donut .223 BAC Reticle</t>
  </si>
  <si>
    <t>Trijicon Model# TA11H ACOG® 3.5x35 Dual Illuminated Red Horseshoe .223 Ballistic Reticle w/ TA51 Mt</t>
  </si>
  <si>
    <t>Trijicon Model# TA11H-308 ACOG® 3.5x35 Dual Illuminated Red Horseshoe .308 Ballistic Reticle w/ TA51 Mt</t>
  </si>
  <si>
    <t>Trijicon Model# TA11H-308G ACOG® 3.5x35 Dual Illuminated Green Horseshoe .308 Ballistic Reticle w/ TA51 Mt</t>
  </si>
  <si>
    <t>Trijicon Model# TA11H-G ACOG® 3.5x35 Dual Illuminated Green Horseshoe .223 Ballistic Reticle w/ TA51 Mt</t>
  </si>
  <si>
    <t>Trijicon Model# TA11J ACOG® 3.5x35 Dual Illuminated Red Crosshair .223 Ballistic Reticle w/ TA51 Mt</t>
  </si>
  <si>
    <t>Trijicon Model# TA11J-308 ACOG® 3.5x35 Dual Illuminated Red Crosshair .308 Ballistic Reticle w/ TA51 Mt</t>
  </si>
  <si>
    <t>Trijicon Model# TA11J308-A ACOG® 3.5x35 Dual Illuminated Amber Crosshair .308 Ballistic Reticle w/ TA51 Mt</t>
  </si>
  <si>
    <t>Trijicon Model# TA11J-308G ACOG® 3.5x35 Dual Illuminated Green Crosshair .308 Ballistic Reticle w/ TA51 Mt</t>
  </si>
  <si>
    <t>Trijicon Model# TA11J-A ACOG® 3.5x35 Dual Illuminated Amber Crosshair .223 Ballistic Reticle w/ TA51 Mt</t>
  </si>
  <si>
    <t>Trijicon Model# TA11J-G ACOG® 3.5x35 Dual Illuminated Green Crosshair .223 Ballistic Reticle w/ TA51 Mt</t>
  </si>
  <si>
    <t>Trijicon Model# TA11MGO-M249 ACOG® 3.5x35 Dual Illuminated Green Horseshoe/Dot M249 Ballistic Reticle w/TA51 Mount and ARD</t>
  </si>
  <si>
    <t>Trijicon Model# TA11-D-100291 ACOG® 3.5x35 Dual Illuminated Red Chevron M193 Ballistic Reticle w/ TA51 Mt</t>
  </si>
  <si>
    <t>Trijicon Model# TA11-D-100292 ACOG® 3.5x35 Dual Illuminated Amber Chevron M193 Ballistic Reticle w/ TA51 Mt</t>
  </si>
  <si>
    <t>Trijicon Model# TA11-D-100293 ACOG® 3.5x35 Dual Illuminated Green Chevron M193 Ballistic Reticle w/ TA51 Mt</t>
  </si>
  <si>
    <t>Trijicon Model# TA11-C-100414                   3.5x35 ACOG®, Dual Illuminated Red Crosshair 300BLK Reticle w/ TA51 Mount</t>
  </si>
  <si>
    <t>Trijicon Model# TA11-C-100415                 3.5x35 ACOG®, Dual Illuminated Amber Crosshair 300BLK Reticle w/ TA51 Mount</t>
  </si>
  <si>
    <t>Trijicon Model# TA11-C-100416                 3.5x35 ACOG®, Dual Illuminated Green Crosshair 300BLK Reticle w/ TA51 Mount</t>
  </si>
  <si>
    <t>Trijicon Model# TA110-C-100491 ACOG® 3.5x35 Red LED Illuminated .223 Chevron Reticle w/ TA51 Mount</t>
  </si>
  <si>
    <t>Trijicon Model# TA110-C-100492 ACOG® 3.5x35 Green LED Illuminated .223 Chevron Reticle w/ TA51 Mount</t>
  </si>
  <si>
    <t>Trijicon Model# TA110-D-100493 ACOG® 3.5x35 Red LED Illuminated .223 Horseshoe/Dot Reticle w/ TA51 Mount</t>
  </si>
  <si>
    <t>Trijicon Model# TA110-D-100494 ACOG® 3.5x35 Green LED Illuminated .223 Horseshoe/Dot Reticle w/ TA51 Mount</t>
  </si>
  <si>
    <t>Trijicon Model# TA110-D-100495 ACOG® 3.5x35 Red LED Illuminated .223 Crosshair Reticle w/ TA51 Mount</t>
  </si>
  <si>
    <t>Trijicon Model# TA110-D-100496 ACOG® 3.5x35 Green LED Illuminated .223 Crosshair Reticle w/ TA51 Mount</t>
  </si>
  <si>
    <t>Trijicon Model# TA110-C-100497 ACOG® 3.5x35 Red LED Illuminated .308 Chevron Reticle w/ TA51 Mount</t>
  </si>
  <si>
    <t>Trijicon Model# TA110-C-100498 ACOG® 3.5x35 Green LED Illuminated .308 Chevron Reticle w/ TA51 Mount</t>
  </si>
  <si>
    <t>Trijicon Model# TA110-D-100499 ACOG® 3.5x35 Red LED Illuminated .308 Horseshoe/Dot Reticle w/ TA51 Mount</t>
  </si>
  <si>
    <t>Trijicon Model# TA110-D-100500 ACOG® 3.5x35 Green LED Illuminated .308 Horseshoe/Dot Reticle w/ TA51 Mount</t>
  </si>
  <si>
    <t>Trijicon Model# TA110-D-100501 ACOG® 3.5x35 Red LED Illuminated .308 Crosshair Reticle w/ TA51 Mount</t>
  </si>
  <si>
    <t>Trijicon Model# TA110-D-100502 ACOG® 3.5x35 Green LED Illuminated .308 Crosshair Reticle w/ TA51 Mount</t>
  </si>
  <si>
    <t>Trijicon Model# TA01 ACOG® 4x32 Tritium Only, Full Line Illuminated Red Crosshair .223 Reticle</t>
  </si>
  <si>
    <t>Trijicon Model# TA01B ACOG® 4x32 Tritium Only, Full Line Illuminated Red Crosshair .308 Reticle</t>
  </si>
  <si>
    <t>Trijicon Model# TA01LAW ACOG® 4x32 Tritium Only, Center Illuminated Red Crosshair for the M16 - LAPD Reticle</t>
  </si>
  <si>
    <t>Trijicon Model# TA01NSN ACOG® 4x32 Tritium Only, Center Illuminated Amber .223 Crosshair Reticle w/ Backup Iron Sights, TA51 Mount</t>
  </si>
  <si>
    <t>Trijicon Model# TA01-D-100317  ACOG® 4x32 Tritium Only, Center Illuminated Amber .223 Crosshair Reticle w/ Backup Iron Sights, TA51 Mount, Cerakote Sniper Gray</t>
  </si>
  <si>
    <t>Trijicon Model# TA01-D-100318  ACOG® 4x32 Tritium Only, Center Illuminated Amber .223 Crosshair Reticle w/ Backup Iron Sights, TA51 Mount, Cerakote OD Green</t>
  </si>
  <si>
    <t>Trijicon Model# TA01-D-100319  ACOG® 4x32 Tritium Only, Center Illuminated Amber .223 Crosshair Reticle w/ Backup Iron Sights, TA51 Mount, Cerakote Flat Dark Earth</t>
  </si>
  <si>
    <t>Trijicon Model# TA01NSN-308 ACOG® 4x32 Tritium Only, Center Illuminated Amber .308 Crosshair Reticle w/ Backup Iron Sights, TA51 Mount</t>
  </si>
  <si>
    <t>Trijicon Model# TA02 ACOG® 4x32 Red LED Illuminated .223 Crosshair Reticle w/ TA51 Mount</t>
  </si>
  <si>
    <t>Trijicon Model# TA02-C-100390 ACOG® 4x32 Green LED Illuminated .223 Crosshair Reticle w/ TA51 Mount</t>
  </si>
  <si>
    <t>Trijicon Model# TA02-D-100391 ACOG® 4x32 Green LED Illuminated .223 Chevron Reticle w/ TA51 Mount</t>
  </si>
  <si>
    <t>Trijicon Model# TA02-D-100392 ACOG® 4x32 Green LED Illuminated .223 Horseshoe/Dot Reticle w/ TA51 Mount</t>
  </si>
  <si>
    <t>Trijicon Model# TA02-D-100393 ACOG® 4x32 Red LED Illuminated .223 Chevron Reticle w/ TA51 Mount</t>
  </si>
  <si>
    <t>Trijicon Model# TA02-D-100394 ACOG® 4x32 Red LED Illuminated .223 Horseshoe/Dot Reticle w/ TA51 Mount</t>
  </si>
  <si>
    <t>Trijicon Model# TA02-C-100431 ACOG® 4x32 Red LED Illuminated .300 BLK Crosshair Reticle w/ TA51 Mount</t>
  </si>
  <si>
    <t>Trijicon Model# TA02-C-100432 ACOG® 4x32 Green LED Illuminated .300 BLK Crosshair Reticle w/ TA51 Mount</t>
  </si>
  <si>
    <t>Trijicon Model# TA31 ACOG® 4x32 Dual Illuminated Red Donut .223 BAC Reticle</t>
  </si>
  <si>
    <t>Trijicon Model# TA31A ACOG® 4x32 Dual Illuminated Red Triangle .223 BAC Reticle</t>
  </si>
  <si>
    <t>Trijicon Model# TA31-CH ACOG® 4x32 Dual Illuminated Red Crosshair .223 BAC Reticle w/ TA51 Mount</t>
  </si>
  <si>
    <t>Trijicon Model# TA31-C-100370 ACOG® 4x32 Red Dual Illuminated .223 Crosshair Reticle w/ TA51 Mount, Cerakote Sniper Gray</t>
  </si>
  <si>
    <t>Trijicon Model# TA31-C-100371 ACOG® 4x32 Red Dual Illuminated .223 Crosshair Reticle w/ TA51 Mount, Cerakote OD Green</t>
  </si>
  <si>
    <t>Trijicon Model# TA31-C-100372 ACOG® 4x32 Red Dual Illuminated .223 Crosshair Reticle w/ TA51 Mount, Cerakote Flat Dark Earth</t>
  </si>
  <si>
    <t>Trijicon Model# TA31-CH-G ACOG® 4x32 Green Dual Illuminated .223 Crosshair Reticle w/ TA51 Mount</t>
  </si>
  <si>
    <t>Trijicon Model# TA31-C-100378 ACOG® 4x32 Green Dual Illuminated .223 Crosshair Reticle w/ TA51 Mount, Cerakote Sniper Gray</t>
  </si>
  <si>
    <t>Trijicon Model# TA31-C-100379 ACOG® 4x32 Green Dual Illuminated .223 Crosshair Reticle w/ TA51 Mount, Cerakote OD Green</t>
  </si>
  <si>
    <t>Trijicon Model# TA31-C-100380 ACOG® 4x32 Green Dual Illuminated .223 Crosshair Reticle w/ TA51 Mount, Cerakote Flat Dark Earth</t>
  </si>
  <si>
    <t>Trijicon Model# TA31F ACOG® 4x32 Red Dual Illuminated .223 Chevron Reticle w/ TA51 Mount</t>
  </si>
  <si>
    <t>Trijicon Model# TA31-D-100308  ACOG® 4x32 Red Dual Illuminated .223 Chevron Reticle w/ TA51 Mount, Cerakote Sniper Gray</t>
  </si>
  <si>
    <t>Trijicon Model# TA31-D-100309  ACOG® 4x32 Red Dual Illuminated .223 Chevron Reticle w/ TA51 Mount, Cerakote OD Green</t>
  </si>
  <si>
    <t>Trijicon Model# TA31-D-100310  ACOG® 4x32 Red Dual Illuminated .223 Chevron Reticle w/ TA51 Mount, Cerakote Flat Dark Earth</t>
  </si>
  <si>
    <t>Trijicon Model# TA31F-A ACOG® 4x32 Amber Dual Illuminated .223 Chevron Reticle w/ TA51 Mount</t>
  </si>
  <si>
    <t>Trijicon Model# TA31F-G ACOG® 4x32 Green Dual Illuminated .223 Chevron Reticle w/ TA51 Mount</t>
  </si>
  <si>
    <t>Trijicon Model# TA31-D-100311  ACOG® 4x32 Green Dual Illuminated .223 Chevron Reticle w/TA51 Mount, Cerakote Sniper Gray</t>
  </si>
  <si>
    <t>Trijicon Model# TA31-D-100312  ACOG® 4x32 Green Dual Illuminated .223 Chevron Reticle w/TA51 Mount, Cerakote OD Green</t>
  </si>
  <si>
    <t>Trijicon Model# TA31-D-100313  ACOG® 4x32 Green Dual Illuminated .223 Chevron Reticle w/TA51 Mount, Cerakote Flat Dark Earth</t>
  </si>
  <si>
    <t>Trijicon Model# TA31-G ACOG® 4x32 Dual Illuminated Green Donut .223 BAC Reticle</t>
  </si>
  <si>
    <t>Trijicon Model# TA31H ACOG® 4x32 Dual Illuminated Red Horseshoe/Dot .223 BAC Reticle w/ TA51 Mount</t>
  </si>
  <si>
    <t>Trijicon Model# TA31H-68 ACOG® 4x32 Dual Illuminated Red Horseshoe/Dot 6.8 SPC BAC Reticle w/ TA51 Mount</t>
  </si>
  <si>
    <t>Trijicon Model# TA31H-68-A ACOG® 4x32 Dual Illuminated Amber Horseshoe/Dot 6.8 SPC BAC Reticle w/ TA51 Mount</t>
  </si>
  <si>
    <t>Trijicon Model# TA31H-68-G ACOG® 4x32 Dual Illuminated Green Horseshoe/Dot 6.8 SPC BAC Reticle w/ TA51 Mount</t>
  </si>
  <si>
    <t>Trijicon Model# TA31H-A ACOG® 4x32 Dual Illuminated Amber Horseshoe/Dot .223 BAC Reticle w/ TA51 Mount</t>
  </si>
  <si>
    <t>Trijicon Model# TA31H-G ACOG® 4x32 Dual Illuminated Green Horseshoe/Dot .223 BAC Reticle w/ TA51 Mount</t>
  </si>
  <si>
    <t>Trijicon Model# TA31-D-100365  ACOG® 4x32 Dual Illuminated Green Horseshoe/Dot .223 BAC Reticle w/ TA51 Mount-CK Sniper Gray</t>
  </si>
  <si>
    <t>Trijicon Model# TA31-D-100366  ACOG® 4x32 Dual Illuminated Green Horseshoe/Dot .223 BAC Reticle w/ TA51 Mount-CK ODG</t>
  </si>
  <si>
    <t>Trijicon Model# TA31-D-100367  ACOG® 4x32 Dual Illuminated Green Horseshoe/Dot .223 BAC Reticle w/ TA51 Mount-CK FDE</t>
  </si>
  <si>
    <t>Trijicon Model# TA31RCO-A4CP ACOG® 4x32 Dual Illuminated Red Chevron USMC Rifle Combat Optic (RCO) for A4 (20 in. barrel) w/ TA51 Mount</t>
  </si>
  <si>
    <t>Trijicon Model# TA31RCO-M150CP ACOG® 4x32 Dual Illuminated Red Chevron ARMY Rifle Combat Optic (RCO) for the M150 w/ TA51 Mount</t>
  </si>
  <si>
    <t>Trijicon Model# TA31RCO-M150CP-G ACOG® 4x32 Dual Illuminated Green Chevron ARMY Rifle Combat Optic (RCO) for the M150 w/ TA51 Mount</t>
  </si>
  <si>
    <t>Trijicon Model# TA31RCO-M4CP ACOG® 4x32 Dual Illuminated Red Chevron USMC Rifle Combat Optic (RCO) for M4 and M4A1 (14.5 in. Barrel) w/ TA51 Mount</t>
  </si>
  <si>
    <t>Trijicon Model# TA31-D-100288 ACOG 4x32 Dual Illum Red Chevron M193 Ballistic w/TA51</t>
  </si>
  <si>
    <t>Trijicon Model# TA31-D-100289 ACOG 4x32 Dual Illum Amber Chevron M193 Ballistic w/TA51</t>
  </si>
  <si>
    <t>Trijicon Model# TA31-D-100290 ACOG 4x32 Dual Illum Green Chevron M193 Ballistic w/TA51</t>
  </si>
  <si>
    <t>Trijicon Model# TA31-C-100411                   4x32 BAC ACOG, Dual Illuminated Red Crosshair 300BLK Reticle w/ TA51 Mount</t>
  </si>
  <si>
    <t>Trijicon Model# TA31-C-100412                   4x32 BAC ACOG, Dual Illuminated Amber Crosshair 300BLK Reticle w/ TA51 Mount</t>
  </si>
  <si>
    <t>Trijicon Model# TA31-C-100413                  4x32 BAC ACOG, Dual Illuminated Green Crosshair 300BLK Reticle w/ TA51 Mount</t>
  </si>
  <si>
    <t>Trijicon Model# TA31-D-100581 Trijicon 4x32 ACOG® Scope, Dual Illuminated Red Horseshoe/Dot M855 RCO Reticle w/ Colt® Knob Thumbscrew Mount</t>
  </si>
  <si>
    <t>Trijicon Model# TA31-D-100582 Trijicon 4x32 ACOG® Scope, Dual Illuminated Red Horseshoe/Dot M855 RCO Reticle w/ LaRue Tactical® LT799 Mount</t>
  </si>
  <si>
    <t>Trijicon Model# TA55 ACOG® 5.5x50 Dual Illuminated Red Chevron .223 BAC Reticle w/ TA51 Mount</t>
  </si>
  <si>
    <t>Trijicon Model# TA55A ACOG® 5.5x50 Dual Illuminated Red Chevron .308 BAC Reticle w/ TA51 Mount</t>
  </si>
  <si>
    <t>Trijicon Model# TA648 ACOG® 6x48 Dual Illuminated Red Chevron .223 BAC Reticle w/ TA75 Mount</t>
  </si>
  <si>
    <t>Trijicon Model# TA648-308 ACOG® 6x48 Dual Illuminated Red Chevron .308 BAC Reticle w/ TA75 Mount</t>
  </si>
  <si>
    <t>Trijicon Model# TA648-308A ACOG® 6x48 Dual Illuminated Amber Chevron .308 BAC Reticle w/ TA75 Mount</t>
  </si>
  <si>
    <t>Trijicon Model# TA648-308G ACOG® 6x48 Dual Illuminated Green Chevron .308 BAC Reticle w/ TA75 Mount</t>
  </si>
  <si>
    <t>Trijicon Model# TA648-308H ACOG® 6x48 Dual Illuminated Red Horseshoe/Dot .308 BAC Reticle w/ TA75 Mount</t>
  </si>
  <si>
    <t>Trijicon Model# TA648-50 ACOG® 6x48 Dual Illuminated Red Chevron .50 BMG BAC Reticle w/ TA75 Mount</t>
  </si>
  <si>
    <t>Trijicon Model# TA648-50A ACOG® 6x48 Dual Illuminated Amber Chevron .50 BMG BAC Reticle w/ TA75 Mount</t>
  </si>
  <si>
    <t>Trijicon Model# TA648-50G ACOG® 6x48 Dual Illuminated Green Chevron .50 BMG BAC Reticle w/ TA75 Mount</t>
  </si>
  <si>
    <t>Trijicon Model# TA648-A ACOG® 6x48 Dual Illuminated Amber Chevron .223 BAC Reticle w/ TA75 Mount</t>
  </si>
  <si>
    <t>Trijicon Model# TA648-G ACOG® 6x48 Dual Illuminated Green Chevron .223 BAC Reticle w/ TA75 Mount</t>
  </si>
  <si>
    <t>Trijicon Model# TA648MGO-M2 ACOG® 6x48 Dual Illuminated Green Horseshoe/Dot .50 BMG M2 BAC Reticle w/ TA75 Mount</t>
  </si>
  <si>
    <t>Trijicon Model# TA648MGO-M240 ACOG® 6x48 Dual Illuminated Green Horseshoe/Dot M240 BAC Reticle w/ TA75 Mt</t>
  </si>
  <si>
    <t>Trijicon Model# TA01-D-100555 Trijicon 4x32 ACOG® ECOS, Center Illuminated Amber Crosshair 5.56 Reticle w/ Backup Iron Sights, Quick Release Mount &amp; LED 3.25 MOA Red Dot RMR ® Type 2 - Cerakote Flat Dark Earth</t>
  </si>
  <si>
    <t>Trijicon Model# TA01-D-100556 Trijicon 4x32 ACOG® Scope, Center Illuminated Amber Crosshair .223 Reticle w/ Colt® Knob Thumbscrew Mount &amp; LED 3.25 MOA Red Dot RMR ® Type 2</t>
  </si>
  <si>
    <t>Trijicon Model# TA02-C-100558 Trijicon 4x32 ACOG® Scope, LED Red Crosshair .223 Reticle w/ Colt Knob Thumbscrew Mount &amp; LED 3.25 MOA Red Dot RMR ® Type 2</t>
  </si>
  <si>
    <t>Trijicon Model# TA02-C-100564 Trijicon 4x32 ACOG® Scope, LED Red Crosshair .223 Reticle w/ Colt® Knob Thumbscrew Mount &amp; Adjustable LED 3.25 MOA Red Dot RMR® Type 2</t>
  </si>
  <si>
    <t>Trijicon Model# TA11-C-100565 Trijicon 3.5x35 ACOG® Scope, Dual Illuminated Green Chevron .223 Reticle w/ Colt® Knob Thumbscrew Mount &amp; Adjustable LED 3.25 MOA Red Dot RMR® Type 2</t>
  </si>
  <si>
    <t>Trijicon Model# TA11-D-100557 Trijicon 3.5x35 ACOG® Scope, Dual Illuminated Red Crosshair .223 Reticle w/ Colt® Knob Thumbscrew Mount &amp; LED 3.25 MOA Red Dot RMR® Type 2</t>
  </si>
  <si>
    <t>Trijicon Model# TA11SDO-CP ACOG® 3.5x35 Dual Illuminated Red Horseshoe/Dot, M249 Ballistic Reticle, 9.0 MOA Amber Dot RMR® Dual Illuminated and LaRue Tactical Mount</t>
  </si>
  <si>
    <t>Trijicon Model# TA31-D-100553 Trijicon 4x32 ACOG® ECOS, Dual Illuminated Red Crosshair 5.56 Reticle w/ Backup Iron Sights, Quick Release Mount &amp; LED 3.25 MOA Red Dot RMR® Type 2 - Cerakote Flat Dark Earth</t>
  </si>
  <si>
    <t>Trijicon Model# TA31-D-100554 Trijicon 4x32 ACOG® ECOS, Dual Illuminated Green Crosshair 5.56 Reticle w/ Backup Iron Sights, Quick Release Mount &amp; LED 3.25 MOA Red Dot RMR® Type 2 - Cerakote Flat Dark Earth</t>
  </si>
  <si>
    <t>Trijicon Model# TA31-D-100548 Trijicon 4x32 ACOG® Scope, Dual Illuminated Green Chevron .223 Reticle w/ Colt® Knob Thumbscrew Mount &amp; LED 3.25 MOA Red Dot RMR® Type 2</t>
  </si>
  <si>
    <t>Trijicon Model# TA31-D-100549 Trijicon 4x32 ACOG® Scope, Dual Illuminated Red Chevron .223 Reticle w/ Colt® Knob Thumbscrew Mount &amp; LED 3.25 MOA Red Dot RMR® Type 2</t>
  </si>
  <si>
    <t>Trijicon Model# TA31-D-100568 Trijicon 4x32 ACOG® Scope, Dual Illuminated Red Chevron .223 Reticle w/ Colt® Knob Thumbscrew Mount &amp; LED 3.25 MOA Red Dot RMR® Type 2 Gray - Cerakote Gray</t>
  </si>
  <si>
    <t>Trijicon Model# TA31-D-100569 Trijicon 4x32 ACOG® Scope, Dual Illuminated Red Chevron .223 Reticle w/ Colt® Knob Thumbscrew Mt &amp; LED 3.25 MOA Red Dot RMR® Type 2 ODG - Cerakote OD Green</t>
  </si>
  <si>
    <t>Trijicon Model# TA31-D-100570 Trijicon 4x32 ACOG® Scope, Dual Illuminated Red Chevron .223 Reticle w/ Colt® Knob Thumbscrew Mount &amp; LED 3.25 MOA Red Dot RMR® Type 2 FDE - Cerakote Flat Dark Earth</t>
  </si>
  <si>
    <t>Trijicon Model# TA31RM04 ACOG® 4x32 Dual Illuminated Red Crosshair .223 Ballistic Reticle w/ TA51 Mount Dual Illuminated RMR® 7.0 MOA Amber Dot Sight</t>
  </si>
  <si>
    <t>Trijicon Model# TA31-C-100550 Trijicon 4x32 ACOG® Scope, Dual Illuminated Red Crosshair .223 Reticle w/ Colt® Knob Thumbscrew Mount &amp; LED 3.25 MOA Red Dot RMR® Type 2</t>
  </si>
  <si>
    <t>Trijicon Model# TA31-C-100551 Trijicon 4x32 ACOG® Scope, Dual Illuminated Amber Crosshair .223 Reticle w/ Colt® Knob Thumbscrew Mount &amp; LED 3.25 MOA Red Dot RMR® Type 2</t>
  </si>
  <si>
    <t>Trijicon Model# TA31-C-100552 Trijicon 4x32 ACOG® Scope, Dual Illuminated Green Crosshair .223 Reticle w/ Colt® Knob Thumbscrew Mount &amp; LED 3.25 MOA Red Dot RMR® Type 2</t>
  </si>
  <si>
    <t>Trijicon Model# TA33-C-400119 Trijicon 3x30 Compact ACOG® Scope, Dual Illuminated Amber Chevron .223/62gr. Ballistic Reticle w/ Dual Illuminated RMR 9.0 MOA Amber Dot and Colt Knob Thumbscrew Mount</t>
  </si>
  <si>
    <t>Trijicon Model# TA33-C-400160 Trijicon 3x30 Compact ACOG® Scope, Dual Illuminated Green Chevron .223/62gr. Ballistic Reticle w/ Dual Illuminated RMR 9.0 MOA Green Dot and Colt Knob Thumbscrew Mount</t>
  </si>
  <si>
    <t>Trijicon Model# TA33-C-400311 Trijicon 3x30 Compact ACOG® Scope, Dual Illuminated Green Horseshoe/Dot 5.56x45mm/62gr. Ballistic Reticle w/ Colt® Knob Thumbscrew Mount &amp; LED 3.25 MOA Red Dot RMR® Type 2</t>
  </si>
  <si>
    <t xml:space="preserve">Trijicon Model# TA33-C-400312 Trijicon 3x30 Compact ACOG® Scope, Dual Illuminated Amber Horseshoe/Dot 5.56x45mm/62gr. Ballistic Reticle w/ Colt® Knob Thumbscrew Mount &amp; LED 3.25 MOA Red Dot RMR® Type 2 </t>
  </si>
  <si>
    <t>Trijicon Model# TA648-D-100559 Trijicon 6x48 ACOG® Scope, Dual Illuminated Red Chevron .223 Reticle w/ Colt® Knob Thumbscrew Mount &amp; LED 6.5 MOA Red Dot RMR® Type 2</t>
  </si>
  <si>
    <t>Trijicon Model# TA648-D-100560 Trijicon 6x48 ACOG® Scope, Dual Illuminated Red Chevron .308 Reticle w/ Colt® Knob Thumbscrew Mount &amp; LED 6.5 MOA Red Dot RMR® Type 2</t>
  </si>
  <si>
    <t>Trijicon Model# TA648-D-100561 Trijicon 6x48 ACOG® Scope, Dual Illuminated Amber Chevron .308 Reticle w/ Colt® Knob Thumbscrew Mount &amp; LED 6.5 MOA Red Dot RMR® Type 2</t>
  </si>
  <si>
    <t>Trijicon Model# TA648-D-100562 Trijicon 6x48 ACOG® Scope, Dual Illuminated Red Chevron .50 BMG Reticle w/ Colt® Knob Thumbscrew Mount &amp; LED 6.5 MOA Red Dot RMR® Type 2</t>
  </si>
  <si>
    <t>Trijicon Model# TA648-D-100563 Trijicon 6x48 ACOG® Scope, Dual Illuminated Amber Chevron .223 Reticle w/ Colt® Knob Thumbscrew Mount &amp; LED 6.5 MOA Red Dot RMR® Type 2</t>
  </si>
  <si>
    <t>Trijicon Model# AC10009 BUIS Replacement Set for TA01NSN</t>
  </si>
  <si>
    <t>Trijicon Model# AC10014 Compact ACOG® External Adjuster Lanyard Assembly</t>
  </si>
  <si>
    <t>Trijicon Model# AC11022 4x32 LED ACOG® Scopecoat™ Cover</t>
  </si>
  <si>
    <t>Trijicon Model# AC11030 4x32 ACOG® w/bosses Eyepiece Flip Cap</t>
  </si>
  <si>
    <t>Trijicon Model# AC11031 4x32 ACOG® Objective Flip Cap</t>
  </si>
  <si>
    <t>Trijicon Model# AC12028 Short Quick Release Weaver Mount for 1x, 2x &amp; 3x ACOG®</t>
  </si>
  <si>
    <t>Trijicon Model# AC12033 Trijicon Quick Release Mount for 3.5x, 4x, and 5.5x, ACOG®, 1-6x VCOG®, and 1x42 Reflex (w/ ACOG Base)</t>
  </si>
  <si>
    <t>Trijicon Model# AC12034 Compact ACOG® Quick Release High Mount</t>
  </si>
  <si>
    <t>Trijicon Model# AC12035 Compact ACOG® Quick Release Low Mount</t>
  </si>
  <si>
    <t>Trijicon Model# AC12036 Compact ACOG® High Picatinny Mount w/Colt Knob</t>
  </si>
  <si>
    <t>Trijicon Model# AC12037 Compact ACOG® High Weaver Mount w/Colt Knob</t>
  </si>
  <si>
    <t>Trijicon Model# AC12038 Compact ACOG® Low Picatinny Mount w/Colt Knob</t>
  </si>
  <si>
    <t>Trijicon Model# AC12039 Compact ACOG® Low Weaver Mount w/Colt Knob</t>
  </si>
  <si>
    <t>Trijicon Model# MM07F ACOG® Special Ring Flattop Adapter (Low 0.9")</t>
  </si>
  <si>
    <t>Trijicon Model# MM08 ACOG® Special Ring Flattop Adapter (Med 1.13")</t>
  </si>
  <si>
    <t>Trijicon Model# TA03 ACOG® H&amp;K Adapter</t>
  </si>
  <si>
    <t>Trijicon Model# TA106 6x48 ACOG® Scopecoat™</t>
  </si>
  <si>
    <t>Trijicon Model# TA107 6x48 ACOG® Lanyard Assembly</t>
  </si>
  <si>
    <t>Trijicon Model# TA108 ACOG® Adjuster Caps for 1.5x16S, 1.5x24, 2x20, 3x24 and 3x30 Models</t>
  </si>
  <si>
    <t>Trijicon Model# TA12 A.R.M.S.® Throw Lever adapter for Picattiny Rails</t>
  </si>
  <si>
    <t>Trijicon Model# TA12W A.R.M.S.® Throw Lever adapter for Weaver Rails</t>
  </si>
  <si>
    <t>Trijicon Model# TA22 A.R.M.S.® #19 LD ACOG® Throw Lever Mount</t>
  </si>
  <si>
    <t>Trijicon Model# TA30 ACOG® Extra Screw &amp; Washer Set</t>
  </si>
  <si>
    <t>Trijicon Model# TA35 Rubber Eyepiece 4x32, 3.5x35</t>
  </si>
  <si>
    <t>Trijicon Model# TA51 ACOG® Flattop Mount for MIL STD Rails</t>
  </si>
  <si>
    <t>Trijicon Model# TA51W ACOG® Adapter for Weaver Rails</t>
  </si>
  <si>
    <t>Trijicon Model# TA52 ACOG® 4x32 Rubber Scope Lens Cover</t>
  </si>
  <si>
    <t>Trijicon Model# TA53 ACOG® Thumb Screw for M16/AR15 Models</t>
  </si>
  <si>
    <t>Trijicon Model# TA53A ACOG® Thumb Screw Assembly (RCO)</t>
  </si>
  <si>
    <t>Trijicon Model# TA54A ACOG® Thumb Screw Assembly (RCO-M150)</t>
  </si>
  <si>
    <t>Trijicon Model# TA56 LensPen® Optical Component Cleaner and Brush</t>
  </si>
  <si>
    <t>Trijicon Model# TA58 Tenebraex killFLASH® Anti-Reflection Device for 1x16, 1.5x24, 2x20 and 3x24 ACOG® Models</t>
  </si>
  <si>
    <t>Trijicon Model# TA60 ACOG® M4 Mount for 1.5x16, 2x20, 3x24, 3x30 M16 Base Models</t>
  </si>
  <si>
    <t>Trijicon Model# TA62 ACOG® Scopecoat™ for 1.5x16S, 1.5x24, 2x20 and 3x24 Models</t>
  </si>
  <si>
    <t>Trijicon Model# TA63 3.5x35 ACOG® Scopecoat™</t>
  </si>
  <si>
    <t>Trijicon Model# TA64 4x32, 3x30 ACOG® Scopecoat™</t>
  </si>
  <si>
    <t>Trijicon Model# TA65 5.5x50 ACOG® Scopecoat™</t>
  </si>
  <si>
    <t>Trijicon Model# TA66 Tenebraex killFLASH® Anti-Reflection Device for 3.5x35 ACOG®</t>
  </si>
  <si>
    <t>Trijicon Model# TA67 Tenebraex killFLASH® Anti-Reflection Device for 5.5x50 ACOG®</t>
  </si>
  <si>
    <t>Trijicon Model# TA71 ACOG® Adjuster Caps &amp; Lanyard</t>
  </si>
  <si>
    <t>Trijicon Model# TA71E ACOG® External Adjuster Caps &amp; Lanyard</t>
  </si>
  <si>
    <t>Trijicon Model# TA75 ACOG® 6x48 Flattop Rail Adapter w/ Colt Style Thumbscrews</t>
  </si>
  <si>
    <t>Trijicon Model# TA77 ACOG® Extended Eye Relief Picattiny Rail Adapter w/Colt Knobs</t>
  </si>
  <si>
    <t>Trijicon Model# TA86 RCO ACOG® Pouch</t>
  </si>
  <si>
    <t>Trijicon Model# TA87 Tenebraex killFLASH® Anti-Reflection Device for 3x30 ACOG® Models</t>
  </si>
  <si>
    <t>Trijicon Model# TA91 4x32 RCO Modular Anti-Reflection Device</t>
  </si>
  <si>
    <t>Trijicon Model# TA96 4x32 ACOG® Heavy Duty Scopecoat™</t>
  </si>
  <si>
    <t>Trijicon Model# TA97 Tenebraex killFLASH® Anti-Reflection Device for 6x48 ACOG®</t>
  </si>
  <si>
    <t>Trijicon Model# TA99 Tenebraex® Flip-up Lens Cover for 6x48 ACOG®</t>
  </si>
  <si>
    <t>Trijicon Model# SRO1-C-2500001 Trijicon SRO® Sight Adjustable LED 1.0 MOA Red Dot</t>
  </si>
  <si>
    <t>Trijicon Model# SRO2-C-2500002 Trijicon SRO® Sight Adjustable LED 2.5 MOA Red Dot</t>
  </si>
  <si>
    <t>Trijicon Model# SRO3-C-2500003 Trijicon SRO® Sight Adjustable LED 5.0 MOA Red Dot</t>
  </si>
  <si>
    <t xml:space="preserve">Trijicon Model# AC32085 Trijicon SRO® Mounting Kit for Glock MOS and Springfield OSP </t>
  </si>
  <si>
    <t xml:space="preserve">Trijicon Model# AC30002 Trijicon SRO® Replacement Battery Cap </t>
  </si>
  <si>
    <t>Trijicon Model# CC06-C-3100001 Trijicon RMR®cc Sight Adjustable LED 3.25 MOA Red Dot</t>
  </si>
  <si>
    <t>Trijicon Model# CC07-C-3100002 Trijicon RMR®cc Sight Adjustable LED 6.5 MOA Red Dot</t>
  </si>
  <si>
    <t>Trijicon Model# AC32091 RMR®cc Pistol Dovetail Mount for S&amp;W  M&amp;P Shield</t>
  </si>
  <si>
    <t>Trijicon Model# AC32092 RMR®cc Pistol Adapter Plate for S&amp;W  M&amp;P Shield CORE, Springfield Hellcat OSP and Glock 43X MOS and 48 MOS</t>
  </si>
  <si>
    <t>Trijicon Model# AC32093 RMR®cc Pistol Dovetail Mount for S&amp;W  M&amp;P 9 and .380 Shield EZ</t>
  </si>
  <si>
    <t>Trijicon Model# AC32094 RMR®cc Pistol Dovetail Mount for S&amp;W  Bodyguard .380</t>
  </si>
  <si>
    <t>Trijicon Model# AC32095 RMR®cc Pistol Dovetail Mount for Sig Sauer 365</t>
  </si>
  <si>
    <t>Trijicon Model# AC32096 RMR®cc Pistol Adapter Plate for Sig Sauer 365XL</t>
  </si>
  <si>
    <t>Trijicon Model# AC32097 RMR®cc Pistol Dovetail Mount for Springfield Hellcat Springfield XDS and Sig Sauer 938</t>
  </si>
  <si>
    <t>Trijicon Model# AC32098 RMR®cc Pistol Dovetail Mount for ALL Glock Pistols 17, 19, 22, 45, 42, 43, 43X, 48 etc.</t>
  </si>
  <si>
    <t>Trijicon Model# AC32099 RMR®cc Pistol Adapter Plate for Full-Size Glock MOS Pistols</t>
  </si>
  <si>
    <t>Trijicon Model# AC32101 RMR®cc Pistol Dovetail Mount for Kimber 1911 and Ultra Carry</t>
  </si>
  <si>
    <t>Trijicon Model# AC32102 RMR®cc Pistol Dovetail Mount for Kimber Micro 9</t>
  </si>
  <si>
    <t>Trijicon Model# AC32103 RMR®cc Pistol Dovetail Mount for Walther PPS</t>
  </si>
  <si>
    <t>Trijicon Model# AC32104 RMR®cc Pistol Adapter Plate for S&amp;W  M&amp;P CORE</t>
  </si>
  <si>
    <t>Trijicon Model# RM01-C-700600 3.25 Red RMR Type 2</t>
  </si>
  <si>
    <t>Trijicon Model# RM01-C-700622 3.25 Red RMR Type 2 - CK Gray</t>
  </si>
  <si>
    <t>Trijicon Model# RM01-C-700623 3.25 Red RMR Type 2 - CK ODG</t>
  </si>
  <si>
    <t>Trijicon Model# RM01-C-700624 3.25 Red RMR Type 2 - CK FDE</t>
  </si>
  <si>
    <t>Trijicon Model# RM01-C-700601 3.25 Red RMR Type 2; RM33</t>
  </si>
  <si>
    <t>Trijicon Model# RM01-C-700602 3.25 Red RMR Type 2; RM34</t>
  </si>
  <si>
    <t>Trijicon Model# RM01-C-700603 3.25 Red RMR Type 2; RM34W</t>
  </si>
  <si>
    <t>Trijicon Model# RM01-C-700604 3.25 Red RMR Type 2; RM35</t>
  </si>
  <si>
    <t>Trijicon Model# RM01-C-700605 3.25 Red RMR Type 2; RM36</t>
  </si>
  <si>
    <t>Trijicon Model# RM02-C-700607 6.5 Red RMR Type 2</t>
  </si>
  <si>
    <t>Trijicon Model# RM02-C-700643 6.5 Red RMR Type 2 - CK Gray</t>
  </si>
  <si>
    <t>Trijicon Model# RM02-C-700644 6.5 Red RMR Type 2 - CK ODG</t>
  </si>
  <si>
    <t>Trijicon Model# RM02-C-700645 6.5 Red RMR Type 2 - CK FDE</t>
  </si>
  <si>
    <t>Trijicon Model# RM02-C-700608 6.5 Red RMR Type 2; RM33</t>
  </si>
  <si>
    <t>Trijicon Model# RM02-C-700609 6.5 Red RMR Type 2; RM34</t>
  </si>
  <si>
    <t>Trijicon Model# RM02-C-700610 6.5 Red RMR Type 2; RM34W</t>
  </si>
  <si>
    <t>Trijicon Model# RM02-C-700611 6.5 Red RMR Type 2; RM35</t>
  </si>
  <si>
    <t>Trijicon Model# RM02-C-700612 6.5 Red RMR Type 2; RM36</t>
  </si>
  <si>
    <t>Trijicon Model# RM03 RMR® Dual Illuminated Sight -13.0 MOA Amber Dot</t>
  </si>
  <si>
    <t>Trijicon Model# RM03-C-700142  RMR® Dual Illuminated Sight -13.0 MOA Amber Dot-CK-Sniper Gray</t>
  </si>
  <si>
    <t>Trijicon Model# RM03-C-700143  RMR® Dual Illuminated Sight -13.0 MOA Amber Dot-CK ODG</t>
  </si>
  <si>
    <t>Trijicon Model# RM03-C-700144  RMR® Dual Illuminated Sight -13.0 MOA Amber Dot-CK-FDE</t>
  </si>
  <si>
    <t>Trijicon Model# RM03-33 RMR® Dual Illuminated Sight -13.0 MOA Amber Dot/RM33 Mount</t>
  </si>
  <si>
    <t>Trijicon Model# RM03-34 RMR® Dual Illuminated Sight 13.0 MOA Amber Dot w/RM34 Mount</t>
  </si>
  <si>
    <t>Trijicon Model# RM03-34W RMR® Dual Illuminated Sight 13.0 MOA Amber Dot w/RM34W Mount</t>
  </si>
  <si>
    <t>Trijicon Model# RM03-35 RMR® Dual Illuminated Sight -13.0 MOA Amber Dot w/RM35 Mount</t>
  </si>
  <si>
    <t>Trijicon Model# RM03-36 RMR® Dual Illuminated Sight -13.0 MOA Amber Dot w/RM36 Mount</t>
  </si>
  <si>
    <t>Trijicon Model# RM04 RMR® Dual Illuminated Sight -7.0 MOA Amber Dot</t>
  </si>
  <si>
    <t>Trijicon Model# RM04-C-700163 RMR® Dual Illuminated Sight -7.0 MOA Amber Dot-CK Sniper Gray</t>
  </si>
  <si>
    <t>Trijicon Model# RM04-C-700164 RMR® Dual Illuminated Sight -7.0 MOA Amber Dot-CK ODG</t>
  </si>
  <si>
    <t>Trijicon Model# RM04-C-700165 RMR® Dual Illuminated Sight -7.0 MOA Amber Dot-CK FDE</t>
  </si>
  <si>
    <t>Trijicon Model# RM04-33 RMR® Dual Illuminated Sight -7.0 MOA Amber Dot -w/RM33 Mount</t>
  </si>
  <si>
    <t>Trijicon Model# RM04-34 RMR® Dual Illuminated Sight -7.0 MOA Amber Dot w/RM34 Mount</t>
  </si>
  <si>
    <t>Trijicon Model# RM04-34W RMR® Dual Illuminated Sight -7.0 MOA Amber Dot w/RM34W Mount</t>
  </si>
  <si>
    <t>Trijicon Model# RM04-35 RMR® Dual Illuminated Sight -7.0 MOA Amber Dot w/RM35 Mount</t>
  </si>
  <si>
    <t>Trijicon Model# RM04-36 RMR® Dual Illuminated Sight -7.0 MOA Amber Dot w/RM36 Mount</t>
  </si>
  <si>
    <t>Trijicon Model# RM05 RMR® Dual Illuminated Sight -9.0 MOA Amber Dot</t>
  </si>
  <si>
    <t>Trijicon Model# RM05-C-700187 RMR® Dual Illuminated Sight -9.0 MOA Amber Dot-CK-Sniper Gray</t>
  </si>
  <si>
    <t>Trijicon Model# RM05-C-700188 RMR® Dual Illuminated Sight -9.0 MOA Amber Dot-CK-ODG</t>
  </si>
  <si>
    <t>Trijicon Model# RM05-C-700189 RMR® Dual Illuminated Sight -9.0 MOA Amber Dot-CK-FDE</t>
  </si>
  <si>
    <t>Trijicon Model# RM05-33 RMR® Dual Illuminated Sight -9.0 MOA Amber Dot -w/RM33 Mount</t>
  </si>
  <si>
    <t>Trijicon Model# RM05-34 RMR® Dual Illuminated Sight -9.0 MOA Amber Dot -w/RM34 Mount</t>
  </si>
  <si>
    <t>Trijicon Model# RM05-34W RMR® Dual Illuminated Sight 9.0 MOA Amber Dot -w/RM34W Mount</t>
  </si>
  <si>
    <t>Trijicon Model# RM05-35 RMR® Dual Illuminated Sight -9.0 MOA Amber Dot w/RM35 Mount</t>
  </si>
  <si>
    <t>Trijicon Model# RM05-36 RMR® Dual Illuminated Sight -9.0 MOA Amber Dot w/RM36 Mount</t>
  </si>
  <si>
    <t>Trijicon Model# RM05G RMR® Dual Illuminated Sight -9.0 MOA Green Dot</t>
  </si>
  <si>
    <t>Trijicon Model# RM05-C-700208 Trijicon RMR® Dual Illuminated Sight -9.0 MOA Green Dot-CK Sniper Gray</t>
  </si>
  <si>
    <t>Trijicon Model# RM05-C-700209 Trijicon RMR® Dual Illuminated Sight -9.0 MOA Green Dot-CK ODG</t>
  </si>
  <si>
    <t>Trijicon Model# RM05-C-700210 Trijicon RMR® Dual Illuminated Sight -9.0 MOA Green Dot-CK FDE</t>
  </si>
  <si>
    <t>Trijicon Model# RM05G-33 RMR® Dual Illuminated Sight -9.0 MOA Green Dot -w/RM33 Mount</t>
  </si>
  <si>
    <t>Trijicon Model# RM08A RMR® Dual Illuminated Sight - 12.9 MOA Amber Triangle</t>
  </si>
  <si>
    <t>Trijicon Model# RM08-C-700256 RMR® Dual Illuminated Sight - 12.9 MOA Amber Triangle-CK-Sniper Gray</t>
  </si>
  <si>
    <t>Trijicon Model# RM08-C-700257 RMR® Dual Illuminated Sight - 12.9 MOA Amber Triangle-CK-ODG</t>
  </si>
  <si>
    <t>Trijicon Model# RM08-C-700258 RMR® Dual Illuminated Sight - 12.9 MOA Amber Triangle-CK-FDE</t>
  </si>
  <si>
    <t>Trijicon Model# RM08A-33 RMR® Dual Illuminated - 12.9 MOA Amb Triangle w/RM33 Mount</t>
  </si>
  <si>
    <t>Trijicon Model# RM08A-34 RMR® Dual Illuminated - 12.9 MOA Amb Triangle w/RM34 Mount</t>
  </si>
  <si>
    <t>Trijicon Model# RM08A-34W RMR® Dual Illuminated - 12.9 MOA Amb Triangle w/RM34W Mount</t>
  </si>
  <si>
    <t>Trijicon Model# RM08A-35 RMR® Dual Illuminated - 12.9 MOA Amb Triangle w/RM35 Mount</t>
  </si>
  <si>
    <t>Trijicon Model# RM08A-36 RMR® Dual Illuminated - 12.9 MOA Amb Triangle w/RM36 Mount</t>
  </si>
  <si>
    <t>Trijicon Model# RM08G RMR® Dual Illuminated - 12.9 MOA Green Triangle</t>
  </si>
  <si>
    <t>Trijicon Model# RM08-C-700280 RMR® Dual Illum - 12.9 MOA Green Triangle-CK Sniper Gray</t>
  </si>
  <si>
    <t>Trijicon Model# RM08-C-700281 RMR® Dual Illum - 12.9 MOA Green Triangle-CK ODG</t>
  </si>
  <si>
    <t>Trijicon Model# RM08-C-700282 RMR® Dual Illum - 12.9 MOA Green Triangle-CK FDE</t>
  </si>
  <si>
    <t>Trijicon Model# RM08-C-700088 RMR® Dual Illuminated - 12.9 MOA Green Triangle w/RM34 Mount</t>
  </si>
  <si>
    <t>Trijicon Model# RM06-C-700672 3.25 Adj Red RMR Type 2</t>
  </si>
  <si>
    <t>Trijicon Model# RM06-C-700694 3.25 Adj Red RMR Type 2 - CK Gray</t>
  </si>
  <si>
    <t>Trijicon Model# RM06-C-700695 3.25 Adj Red RMR Type 2 - CK ODG</t>
  </si>
  <si>
    <t>Trijicon Model# RM06-C-700696 3.25 Adj Red RMR Type 2 - CK FDE</t>
  </si>
  <si>
    <t>Trijicon Model# RM06-C-700673 3.25 Adj Red RMR Type 2; RM33</t>
  </si>
  <si>
    <t>Trijicon Model# RM06-C-700674 3.25 Adj Red RMR Type 2; RM34</t>
  </si>
  <si>
    <t>Trijicon Model# RM06-C-700675 3.25 Adj Red RMR Type 2; RM34W</t>
  </si>
  <si>
    <t>Trijicon Model# RM06-C-700676 3.25 Adj Red RMR Type 2; RM35</t>
  </si>
  <si>
    <t>Trijicon Model# RM06-C-700677 3.25 Adj Red RMR Type 2; RM36</t>
  </si>
  <si>
    <t>Trijicon Model# RM06-C-700693 3.25 Adj Red RMR Type 2; RM66</t>
  </si>
  <si>
    <t>Trijicon Model# RM07-C-700679 6.5 Adj Red RMR Type 2</t>
  </si>
  <si>
    <t>Trijicon Model# RM07-C-700680 6.5 Adj Red RMR Type 2; RM33</t>
  </si>
  <si>
    <t>Trijicon Model# RM07-C-700681 6.5 Adj Red RMR Type 2; RM34</t>
  </si>
  <si>
    <t>Trijicon Model# RM07-C-700682 6.5 Adj Red RMR Type 2; RM34W</t>
  </si>
  <si>
    <t>Trijicon Model# RM07-C-700683 6.5 Adj Red RMR Type 2; RM35</t>
  </si>
  <si>
    <t>Trijicon Model# RM07-C-700684 6.5 Adj Red RMR Type 2; RM36</t>
  </si>
  <si>
    <t>Trijicon Model# RM09-C-700742 1.0 Adj Red RMR Type 2</t>
  </si>
  <si>
    <t>Trijicon Model# RM09-C-700743 1.0 Adj Red RMR Type 2 - CK Gray</t>
  </si>
  <si>
    <t>Trijicon Model# RM09-C-700744 1.0 Adj Red RMR Type 2 - CK ODG</t>
  </si>
  <si>
    <t>Trijicon Model# RM09-C-700745 1.0 Adj Red RMR Type 2 - CK FDE</t>
  </si>
  <si>
    <t>Trijicon Model# RM09-C-700746 1.0 Adj Red RMR Type 2; RM33</t>
  </si>
  <si>
    <t>Trijicon Model# RM09-C-700750 1.0 Adj Red RMR Type 2; RM34</t>
  </si>
  <si>
    <t>Trijicon Model# RM06-C-700780 3.25 Adj MOA Red RMR Type 2; Hard Anodized Coyote Brown</t>
  </si>
  <si>
    <t>Trijicon Model# AC31015 RMR® Tenebraex® Anti-Reflection Device - Dual Illuminated</t>
  </si>
  <si>
    <t>Trijicon Model# RM33 Low Picatinny Rail Mount for RMR®/SRO®</t>
  </si>
  <si>
    <t>Trijicon Model# RM34 Tall Picatinny Rail Mount for RMR®/SRO®</t>
  </si>
  <si>
    <t>Trijicon Model# RM34W Low Weaver Rail Mount for RMR®/SRO®</t>
  </si>
  <si>
    <t>Trijicon Model# RM35 RMR® Mount for all 3.5x35, 4x32 and 5.5x50 ACOG® Models w/ Bosses</t>
  </si>
  <si>
    <t>Trijicon Model# RM36 RMR® Mount for 1.5x16, 1.5x24, 2x20, 3x24 &amp; 3x30 ACOG® Models w/out Bosses</t>
  </si>
  <si>
    <t>Trijicon Model# RM37 RMR®/SRO® Adapter Plate for Docter Mounts (MS10-MS16)</t>
  </si>
  <si>
    <t>Trijicon Model# RM43 RMR®/SRO® Adapter Plate for RedDot™ Mounts (MS17-MS32)</t>
  </si>
  <si>
    <t>Trijicon Model# RM44 Glock RMR®/SRO® Pistol Mount</t>
  </si>
  <si>
    <t>Trijicon Model# RM45 S&amp;W M&amp;P RMR®/ SRO™ Pistol Mount</t>
  </si>
  <si>
    <t>Trijicon Model# RM46 S&amp;W 500  RMR®/ SRO™ Pistol Mount (fits Large Frame Revolver)</t>
  </si>
  <si>
    <t>Trijicon Model# RM48 Springfield XD/XDM RMR®/SRO® Pistol Mount</t>
  </si>
  <si>
    <t>Trijicon Model# RM50 Sig Sauer RMR®/SRO® Pistol Mount</t>
  </si>
  <si>
    <t>Trijicon Model# RM54 RMR® Mount for 3x24 and 3x30 ACOG® w/ Bosses</t>
  </si>
  <si>
    <t>Trijicon Model# RM56 RMR®/SRO® Mount for Sako Custom Rifle</t>
  </si>
  <si>
    <t>Trijicon Model# RM57 RMR®/SRO® Mount for Custom Rifles w/ 11-12mm Ribs</t>
  </si>
  <si>
    <t>Trijicon Model# RM58 RMR®/SRO® Mount for Custom Rifles w/ 14-16mm Ribs</t>
  </si>
  <si>
    <t>Trijicon Model# RM59 RMR®/SRO®  Mount for Einhak-SEM Custom Rifle</t>
  </si>
  <si>
    <t>Trijicon Model# RM60 RMR®/SRO® Mount for Blaser Custom Rifle</t>
  </si>
  <si>
    <t>Trijicon Model# RM61 RMR®/SRO® Quick Release Mount</t>
  </si>
  <si>
    <t>Trijicon Model# RM62 RMR®/SRO® Steel Block Mount for Custom Shaping</t>
  </si>
  <si>
    <t>Trijicon Model# RM63 RMR® Mount Sealing Plate</t>
  </si>
  <si>
    <t>Trijicon Model# RM64 RMR®/ SRO™ Mount for 1 in. Scope Tube</t>
  </si>
  <si>
    <t>Trijicon Model# RM65 RMR®/SRO® Mount for 30mm Scope Tube</t>
  </si>
  <si>
    <t>Trijicon Model# RM66 RMR®/SRO®  Mount - 4x32 LED Battery ACOG®</t>
  </si>
  <si>
    <t>Trijicon Model# AC32053  RMR®/SRO® Mounting Adapter for 1-6x24 VCOG®</t>
  </si>
  <si>
    <t>Trijicon Model# AC32054  RMR®/SRO® pistol mount HK .45 / P30</t>
  </si>
  <si>
    <t>Trijicon Model# AC32055  RMR®/SRO® pistol mount Beretta 92/96</t>
  </si>
  <si>
    <t>Trijicon Model# AC32058  RMR®/SRO® pistol mount 1911 Novak Cut - .248</t>
  </si>
  <si>
    <t>Trijicon Model# AC32059 Picatinny Rail Mount Adapter for Trijicon RMR®/ SRO™- Lightweight 1/3 Lower Cowitness</t>
  </si>
  <si>
    <t>Trijicon Model# AC32060 RMR®/SRO® Carry Handle Mount</t>
  </si>
  <si>
    <t>Trijicon Model# AC32062 Picatinny Rail Mount Adapter for Trijicon RMR®/SRO® - Colt Thumbscrew 1/3 Lower Cowitness</t>
  </si>
  <si>
    <t>Trijicon Model# AC32064 RMR®/SRO® Mounting Kit - Fits Glock MOS and Springfield OSP Models</t>
  </si>
  <si>
    <t>Trijicon Model# AC32065 RMR® Mount for all 3.5x35, 4x32 and 5.5x50 ACOG® Models w/out Bosses</t>
  </si>
  <si>
    <t>Trijicon Model# AC32066 RMR®/SRO® 45° Rail Offset Adapter</t>
  </si>
  <si>
    <t>Trijicon Model# AC32074 RMR®/SRO® Quick Release Full Co-Witness Mount</t>
  </si>
  <si>
    <t>Trijicon Model# AC32075 RMR®/SRO® Quick Release Lower 1/3 Co-Witness Mount</t>
  </si>
  <si>
    <t>Trijicon Model# AC32076 RMR®/SRO® Quick Release Low Mount</t>
  </si>
  <si>
    <t>Trijicon Model# AC32077 RMR®/SRO® Quick Release Low Weaver Mount</t>
  </si>
  <si>
    <t>Trijicon Model# AC32078 RMR®/SRO® Quick Release 45 Degree Offset Mount</t>
  </si>
  <si>
    <t>Trijicon Model# AC32087 RMR®/SRO® Pistol Mt SIG P320 LE PRO &amp; M17</t>
  </si>
  <si>
    <t>Trijicon Model# AC32088 RMR®/SRO® Pistol Mount SIG P320 XCarry</t>
  </si>
  <si>
    <t>9MM</t>
  </si>
  <si>
    <t>40 Cal</t>
  </si>
  <si>
    <t>45 Cal</t>
  </si>
  <si>
    <t>41 Cal</t>
  </si>
  <si>
    <t>42 Cal</t>
  </si>
  <si>
    <t>43 Cal</t>
  </si>
  <si>
    <t>44 Cal</t>
  </si>
  <si>
    <t>46 Cal</t>
  </si>
  <si>
    <t>10MM</t>
  </si>
  <si>
    <t>.45 ACP</t>
  </si>
  <si>
    <t>.300 BO</t>
  </si>
  <si>
    <t>XDD9101</t>
  </si>
  <si>
    <t>XDD9101HC</t>
  </si>
  <si>
    <t>XDD9801</t>
  </si>
  <si>
    <t>XDD9801HC</t>
  </si>
  <si>
    <t>XD0923</t>
  </si>
  <si>
    <t>XD0923BS</t>
  </si>
  <si>
    <t>XD0923GS</t>
  </si>
  <si>
    <t>XD0931</t>
  </si>
  <si>
    <t>XD0932</t>
  </si>
  <si>
    <t>XD0933</t>
  </si>
  <si>
    <t>XD0934</t>
  </si>
  <si>
    <t>XD0940</t>
  </si>
  <si>
    <t>XD0940BS</t>
  </si>
  <si>
    <t>XD0940GS</t>
  </si>
  <si>
    <t>XD0957</t>
  </si>
  <si>
    <t>XD1923</t>
  </si>
  <si>
    <t>XD1924</t>
  </si>
  <si>
    <t>XD1940</t>
  </si>
  <si>
    <t>XD1941</t>
  </si>
  <si>
    <t>XD3500PH1</t>
  </si>
  <si>
    <t>XD3500PH1LH</t>
  </si>
  <si>
    <t>XD3501BH</t>
  </si>
  <si>
    <t>XD3508</t>
  </si>
  <si>
    <t>XD3510ML</t>
  </si>
  <si>
    <t>XD4501</t>
  </si>
  <si>
    <t>XD4510</t>
  </si>
  <si>
    <t>XD4545</t>
  </si>
  <si>
    <t>XD4546</t>
  </si>
  <si>
    <t>XD4547</t>
  </si>
  <si>
    <t>XD4548</t>
  </si>
  <si>
    <t>XD4549</t>
  </si>
  <si>
    <t>XD4550</t>
  </si>
  <si>
    <t>XD4551</t>
  </si>
  <si>
    <t>XD45ACPML</t>
  </si>
  <si>
    <t>XD45ACPMP</t>
  </si>
  <si>
    <t>XD5003</t>
  </si>
  <si>
    <t>XD5004</t>
  </si>
  <si>
    <t>XD5005</t>
  </si>
  <si>
    <t>XD5006</t>
  </si>
  <si>
    <t>XD5007</t>
  </si>
  <si>
    <t>XD5011</t>
  </si>
  <si>
    <t>XD5012</t>
  </si>
  <si>
    <t>XD5016</t>
  </si>
  <si>
    <t>XD4500</t>
  </si>
  <si>
    <t>XDG4546</t>
  </si>
  <si>
    <t>XDG4550FDE</t>
  </si>
  <si>
    <t>XDG4547</t>
  </si>
  <si>
    <t>XDG4551FDE</t>
  </si>
  <si>
    <t>XDG5005</t>
  </si>
  <si>
    <t>XDG5007FDE</t>
  </si>
  <si>
    <t>XDG0940BS</t>
  </si>
  <si>
    <t>XDG0940FDE</t>
  </si>
  <si>
    <t>XDG0932</t>
  </si>
  <si>
    <t>XDG0932FDE</t>
  </si>
  <si>
    <t>XDG5003</t>
  </si>
  <si>
    <t>XDG5003FDE</t>
  </si>
  <si>
    <t>XDG0923BS</t>
  </si>
  <si>
    <t>XDG0923FDE</t>
  </si>
  <si>
    <t>XDG0931</t>
  </si>
  <si>
    <t>XDG0931FDE</t>
  </si>
  <si>
    <t>XDSG9339BOSP</t>
  </si>
  <si>
    <t>XDSG9339BCT</t>
  </si>
  <si>
    <t>XDS0907</t>
  </si>
  <si>
    <t>XDS0907H</t>
  </si>
  <si>
    <t>XDS0908</t>
  </si>
  <si>
    <t>XDS5901M</t>
  </si>
  <si>
    <t>XDS5902M</t>
  </si>
  <si>
    <t>XDS0908DE</t>
  </si>
  <si>
    <t>XDS5901MFDE</t>
  </si>
  <si>
    <t>XDS5902MFDE</t>
  </si>
  <si>
    <t>XDS09061</t>
  </si>
  <si>
    <t>XDS5901</t>
  </si>
  <si>
    <t>XDS5901FDE</t>
  </si>
  <si>
    <t>XDS5902</t>
  </si>
  <si>
    <t>XDS0908MP</t>
  </si>
  <si>
    <t>XDS5005</t>
  </si>
  <si>
    <t>XDS5005H</t>
  </si>
  <si>
    <t>XDS5006</t>
  </si>
  <si>
    <t>XDS5006DE</t>
  </si>
  <si>
    <t>XDS5001MFDE</t>
  </si>
  <si>
    <t>XDS5002MFDE</t>
  </si>
  <si>
    <t>XDS50071</t>
  </si>
  <si>
    <t>XDS5001</t>
  </si>
  <si>
    <t>XDS5001M</t>
  </si>
  <si>
    <t>XDS5002M</t>
  </si>
  <si>
    <t>XDS5001FDE</t>
  </si>
  <si>
    <t>XDS5002</t>
  </si>
  <si>
    <t>XDS5002FDE</t>
  </si>
  <si>
    <t>XDS4508MP</t>
  </si>
  <si>
    <t>XDS4500H</t>
  </si>
  <si>
    <t>XDS4006</t>
  </si>
  <si>
    <t>XDS4007</t>
  </si>
  <si>
    <t>XDS4007DE</t>
  </si>
  <si>
    <t>XDSG5006</t>
  </si>
  <si>
    <t>XDSG5006FDE</t>
  </si>
  <si>
    <t>XDSG5006Y</t>
  </si>
  <si>
    <t>XDSG5005</t>
  </si>
  <si>
    <t>XDSG4006H</t>
  </si>
  <si>
    <t>XDSG04071</t>
  </si>
  <si>
    <t>XDSG0908</t>
  </si>
  <si>
    <t>XDSG09061</t>
  </si>
  <si>
    <t>XDSG09061FDE</t>
  </si>
  <si>
    <t>XDSG09061Y</t>
  </si>
  <si>
    <t>XDSG5901M</t>
  </si>
  <si>
    <t>XDSG5901</t>
  </si>
  <si>
    <t>XDSG5901Y</t>
  </si>
  <si>
    <t>XDME9389BHC</t>
  </si>
  <si>
    <t>XDME9389CBHC</t>
  </si>
  <si>
    <t>XDME9459BHC</t>
  </si>
  <si>
    <t>XDMET9459BHCOSP</t>
  </si>
  <si>
    <t>XDMET9459FHCOSP</t>
  </si>
  <si>
    <t>XDME95259BHC</t>
  </si>
  <si>
    <t>XDME5922</t>
  </si>
  <si>
    <t>XDME5920</t>
  </si>
  <si>
    <t>XDME5914</t>
  </si>
  <si>
    <t>XDM94510BHCE</t>
  </si>
  <si>
    <t>XDM952510BHCE</t>
  </si>
  <si>
    <t>XDMT94510BHCOSP</t>
  </si>
  <si>
    <t>XDM94545BE</t>
  </si>
  <si>
    <t>XDM94545BHCE</t>
  </si>
  <si>
    <t>XDM952545BE</t>
  </si>
  <si>
    <t>XDM952545BHCE</t>
  </si>
  <si>
    <t>XDMT94545BHCE</t>
  </si>
  <si>
    <t>XDM0001C</t>
  </si>
  <si>
    <t>XDM0002C</t>
  </si>
  <si>
    <t>XDM0003C</t>
  </si>
  <si>
    <t>XDM3500H</t>
  </si>
  <si>
    <t>XDM3508MP</t>
  </si>
  <si>
    <t>XDM3510ML</t>
  </si>
  <si>
    <t>XDM5001C</t>
  </si>
  <si>
    <t>XDM5002C</t>
  </si>
  <si>
    <t>XDM5003C</t>
  </si>
  <si>
    <t>XDM5011</t>
  </si>
  <si>
    <t>XDM50111</t>
  </si>
  <si>
    <t>XDM50112</t>
  </si>
  <si>
    <t>XDM50113</t>
  </si>
  <si>
    <t>XDM0923</t>
  </si>
  <si>
    <t>XDM5019</t>
  </si>
  <si>
    <t>XDM50191</t>
  </si>
  <si>
    <t>XDM50192</t>
  </si>
  <si>
    <t>XDM50193</t>
  </si>
  <si>
    <t>XDM5020</t>
  </si>
  <si>
    <t>XDM5021</t>
  </si>
  <si>
    <t>XD45381</t>
  </si>
  <si>
    <t>XD45382</t>
  </si>
  <si>
    <t>XD45383</t>
  </si>
  <si>
    <t>XD45451</t>
  </si>
  <si>
    <t>XD45452</t>
  </si>
  <si>
    <t>XD45453</t>
  </si>
  <si>
    <t>XDM5015</t>
  </si>
  <si>
    <t>XDE9339BE</t>
  </si>
  <si>
    <t>XDE9389B</t>
  </si>
  <si>
    <t>XDE9459B</t>
  </si>
  <si>
    <t>XDE93345BE</t>
  </si>
  <si>
    <t>XDE0908</t>
  </si>
  <si>
    <t>XDE0908H</t>
  </si>
  <si>
    <t>XDE09091</t>
  </si>
  <si>
    <t>XDE5006</t>
  </si>
  <si>
    <t>XDE5006H</t>
  </si>
  <si>
    <t>XDE50071</t>
  </si>
  <si>
    <t>PBD9108L</t>
  </si>
  <si>
    <t>PBD9151L</t>
  </si>
  <si>
    <t>PI9110E</t>
  </si>
  <si>
    <t>PI9129L</t>
  </si>
  <si>
    <t>PI9122L</t>
  </si>
  <si>
    <t>PI9130L</t>
  </si>
  <si>
    <t>PI9128L</t>
  </si>
  <si>
    <t>PI9124L</t>
  </si>
  <si>
    <t>PI9131L</t>
  </si>
  <si>
    <t>PX9119L</t>
  </si>
  <si>
    <t>PX9117L</t>
  </si>
  <si>
    <t>PX9120L</t>
  </si>
  <si>
    <t>PX9118L</t>
  </si>
  <si>
    <t>PX9121L</t>
  </si>
  <si>
    <t>PI9208L</t>
  </si>
  <si>
    <t>PI9209L</t>
  </si>
  <si>
    <t>PI9229L</t>
  </si>
  <si>
    <t>PI9229F</t>
  </si>
  <si>
    <t>PI9211L</t>
  </si>
  <si>
    <t>PX9109L</t>
  </si>
  <si>
    <t>PX9151L</t>
  </si>
  <si>
    <t>PX9105ML18</t>
  </si>
  <si>
    <t>PX9110ML18</t>
  </si>
  <si>
    <t>PX9105LL18</t>
  </si>
  <si>
    <t>PC9105L18</t>
  </si>
  <si>
    <t>PC9105LCA18</t>
  </si>
  <si>
    <t>PC9107L18</t>
  </si>
  <si>
    <t>PC9108L18</t>
  </si>
  <si>
    <t>PC9119LR</t>
  </si>
  <si>
    <t>PC9119</t>
  </si>
  <si>
    <t>PC9119LR-V2</t>
  </si>
  <si>
    <t>PC9119-V2</t>
  </si>
  <si>
    <t>PC9111LR</t>
  </si>
  <si>
    <t>PC9111</t>
  </si>
  <si>
    <t>PC9111LR-V2</t>
  </si>
  <si>
    <t>PC9111-V2</t>
  </si>
  <si>
    <t>ST916556B-B5</t>
  </si>
  <si>
    <t>ST916556BLC-B5</t>
  </si>
  <si>
    <t>ST916556BMA</t>
  </si>
  <si>
    <t>ST916556BMALC</t>
  </si>
  <si>
    <t>ST916556BM</t>
  </si>
  <si>
    <t>ST916556BMLC</t>
  </si>
  <si>
    <t>STV916556B-B5</t>
  </si>
  <si>
    <t>STV916556BLC-B5</t>
  </si>
  <si>
    <t>STV916556B</t>
  </si>
  <si>
    <t>STV916556BLC</t>
  </si>
  <si>
    <t>STV916556F</t>
  </si>
  <si>
    <t>STV916556FLC</t>
  </si>
  <si>
    <t>STV916556G</t>
  </si>
  <si>
    <t>STV916556GLC</t>
  </si>
  <si>
    <t>STV916556Y</t>
  </si>
  <si>
    <t>STV916556YLC</t>
  </si>
  <si>
    <t>STV916308B</t>
  </si>
  <si>
    <t>STV916308BLC</t>
  </si>
  <si>
    <t>STE916556B</t>
  </si>
  <si>
    <t>STE916556BLC</t>
  </si>
  <si>
    <t>STE9115556B</t>
  </si>
  <si>
    <t>STV9115556B</t>
  </si>
  <si>
    <t>ST9096556BM-B5</t>
  </si>
  <si>
    <t>ST9096556BMLC-B5</t>
  </si>
  <si>
    <t>ST9096556BM</t>
  </si>
  <si>
    <t>ST9096556BMLC</t>
  </si>
  <si>
    <t>STV975556B-B5</t>
  </si>
  <si>
    <t>STV975556BLC-B5</t>
  </si>
  <si>
    <t>STV975556B</t>
  </si>
  <si>
    <t>STV975556BLC</t>
  </si>
  <si>
    <t>STV975556F</t>
  </si>
  <si>
    <t>STV975556FLC</t>
  </si>
  <si>
    <t>STV975556G</t>
  </si>
  <si>
    <t>STV975556GLC</t>
  </si>
  <si>
    <t>STV975556Y</t>
  </si>
  <si>
    <t>STV975556YLC</t>
  </si>
  <si>
    <t>STV975556B-SBA3</t>
  </si>
  <si>
    <t>STV975556BLC-SBA3</t>
  </si>
  <si>
    <t>STV909300B</t>
  </si>
  <si>
    <t>STV909300B-SBA3</t>
  </si>
  <si>
    <t>STV9103308B</t>
  </si>
  <si>
    <t>STV9103308BLC</t>
  </si>
  <si>
    <t>STE955556B</t>
  </si>
  <si>
    <t>STE955556BLC</t>
  </si>
  <si>
    <t>STEQ975556BX</t>
  </si>
  <si>
    <t>STEQ975556BXLC</t>
  </si>
  <si>
    <t>STE9103556B</t>
  </si>
  <si>
    <t>STE9103556BLC</t>
  </si>
  <si>
    <t>MA9826C65CA</t>
  </si>
  <si>
    <t>MP9820C65</t>
  </si>
  <si>
    <t>MP9826C65</t>
  </si>
  <si>
    <t>AA9626</t>
  </si>
  <si>
    <t>AA9611</t>
  </si>
  <si>
    <t>AA9611PK</t>
  </si>
  <si>
    <t>AA9622</t>
  </si>
  <si>
    <t>Blackhawk Model# BEN842 8x42mm Engage EDX Black Roof Prism, ED, FMC, UWB, Box 6L</t>
  </si>
  <si>
    <t>Blackhawk Model# BEN1250 12x50mm Engage EDX Black Roof Prism ED, FMC, UWB, Box 6L</t>
  </si>
  <si>
    <t>Blackhawk Model# BENDX1250 12x50mm Engage DX, Roof, WP/FP, EXO, DiElectric, Box 5L</t>
  </si>
  <si>
    <t>Blackhawk Model# BEN1050 10x50mm Engage EDX Black Roof Prism ED, FMC, UWB, Box 6L</t>
  </si>
  <si>
    <t>Blackhawk Model# BENX1042RB 10X42mm Engage X Real Tree Edge Bone Collector roof, Box</t>
  </si>
  <si>
    <t>Blackhawk Model# BEN1042 10x42mm Engage EDX Black Roof Prism ED, FMC, UWB, Box 6L</t>
  </si>
  <si>
    <t>Blackhawk Model# BENDX1042 10x42mm Engage DX, Roof, WP/FP, EXO, DiElectric, Box 5L</t>
  </si>
  <si>
    <t>Blackhawk Model# BENX1042 10x42 Engage X 10x42 Black EXO, FMC, Lead Free, Box 5L</t>
  </si>
  <si>
    <t>Blackhawk Model# BF842T 8x42mm Roof Prism FMC, UWD, Dielectric, EXO Barrier, Box 6L</t>
  </si>
  <si>
    <t>Blackhawk Model# BF1556T 15x56mm Abbe Koenig Prism, Terrain ED Prime, UWD, EXO, Box 6L</t>
  </si>
  <si>
    <t>Blackhawk Model# BF1042T 10x42mm Roof Prism FMC, UWD, Dielectric, EXO Barrier, Box 6L</t>
  </si>
  <si>
    <t>Blackhawk Model# BF1030T 10x30mm Roof Prism FMC, UWD, Dielectric, EXO Barrier, Box 6L</t>
  </si>
  <si>
    <t>Blackhawk Model# 158042R 8x42mm Dark Blue Roof WP/FP, Twist Up Eyecups, Box 6L</t>
  </si>
  <si>
    <t>Blackhawk Model# 134218R 8x42mm Dark Blue Porro WP/FP, Twist Up Eyecups, Box 6L</t>
  </si>
  <si>
    <t>Blackhawk Model# 158042 8x42mm Black Roof BAK-4, WP/FP, Twist Up Eyecups, Box 6L</t>
  </si>
  <si>
    <t>Blackhawk Model# 134218 8x42mm Black Porro BAK-4, WP/FP, Twist Up Eyecups, Box 6L</t>
  </si>
  <si>
    <t>Blackhawk Model# 138005R 8x25mm Dark Blue Roof WP/FP, Twist Up Eyecups, Box 6L</t>
  </si>
  <si>
    <t>Blackhawk Model# 157050R 7x50mm Dark Blue Porro WP/FP, Twist Up Eyecups, Box 6L</t>
  </si>
  <si>
    <t>Blackhawk Model# 157050 7x50mm Black Porro BAK-4, WP/FP, Twist Up Eyecups, Box 6L</t>
  </si>
  <si>
    <t>Blackhawk Model# 134212R 12x42mm Dark Blue Porro WP/FP, Twist Up Eyecups, Box 6L</t>
  </si>
  <si>
    <t>Blackhawk Model# 134212 12x42mm Black Porro BAK-4, WP/FP, Twist Up Eyecups, Box 6L</t>
  </si>
  <si>
    <t>Blackhawk Model# 132105R 12x25mm Dark Blue Roof WP/FP, Twist Up Eyecups, Box 6L</t>
  </si>
  <si>
    <t>Blackhawk Model# 132105 12x25mm Black Roof BAK-4, WP/FP, Twist Up Eyecups, Box 6L</t>
  </si>
  <si>
    <t>Blackhawk Model# 150142R 10x42mm Dark Blue Roof WP/FP, Twist Up Eyecups, Box 6L</t>
  </si>
  <si>
    <t>Blackhawk Model# 134211R 10x42mm Dark Blue Porro WP/FP, Twist Up Eyecups, Box 6L</t>
  </si>
  <si>
    <t>Blackhawk Model# 150142 10x42mm Black Roof BAK-4, WP/FP, Twist Up Eyecups, Box 6L</t>
  </si>
  <si>
    <t>Blackhawk Model# 134211 10x42mm Black Porro BAK-4, WP/FP, Twist Up Eyecups, Box 6L</t>
  </si>
  <si>
    <t>Blackhawk Model# 130105R 10x25mm Dark Blue Roof WP/FP, Twist Up Eyecups, Box 6L</t>
  </si>
  <si>
    <t>Blackhawk Model# 130106 10x25mm Camo Roof BAK-4, WP/FP, Twist Up Eyecups, Box 6L</t>
  </si>
  <si>
    <t>Blackhawk Model# 130105 10x25mm Black Roof BAK-4, WP/FP, Twist Up Eyecups, Box 6L</t>
  </si>
  <si>
    <t>Blackhawk Model# 120150 10x50mm Black Porro Prism WP,FP, Box</t>
  </si>
  <si>
    <t>Blackhawk Model# 121225 10-22x50mm Black Porro Prism Water Resistant Zoom, Box</t>
  </si>
  <si>
    <t>Blackhawk Model# 137501 7x50mm Blue Porro Prism WP,FP Box</t>
  </si>
  <si>
    <t>Blackhawk Model# 137500 7x50mm Blue Porro Prism Compass, Ranging Reticle, WP,FP, Box</t>
  </si>
  <si>
    <t>Blackhawk Model# BN1042B 10x42mm Nitro Binocular Black Roof FMC, UWD, EXO Barrier, Box 6L</t>
  </si>
  <si>
    <t>Blackhawk Model# BN1036B 10x36mm Nitro Binocular Black Roof FMC, UWD, EXO Barrier, Box 6L</t>
  </si>
  <si>
    <t>Blackhawk Model# BN1025B 10x25mm Nitro Binocular Black Roof FMC, UWD, EXO Barrier, Box 6L</t>
  </si>
  <si>
    <t>Blackhawk SKU 7702100 Sling Black Single Point 1" Nylon Web, Poly Bag</t>
  </si>
  <si>
    <t>Blackhawk SKU 26993 Tactical Sling Black 1 1/4", 1 Point, Card</t>
  </si>
  <si>
    <t xml:space="preserve">Blackhawk SKU 2054 1-1/4""DAISY SLING W/CLIP&amp; 1"" </t>
  </si>
  <si>
    <t>Tactical</t>
  </si>
  <si>
    <t>Blackhawk SKU No. 60ME00BK DynEnt Manual Entry Tool Pack (no tools - pack only)</t>
  </si>
  <si>
    <t>Blackhawk SKU No. DE-UKMOEK BH DE UK MOE Kit 1 ea: DE-SBM/ CQB/UKHT/990662BK</t>
  </si>
  <si>
    <t xml:space="preserve">Blackhawk SKU No. DE-TS DynEnt ThunderSledge </t>
  </si>
  <si>
    <t xml:space="preserve">Blackhawk SKU No. DE-TM DynEnt ThunderMaul </t>
  </si>
  <si>
    <t>Blackhawk SKU No. DE-TFC DynEnt Tac Fence Climbers Set of (4)</t>
  </si>
  <si>
    <t>Blackhawk SKU No. DE-TBK-C Tac Backpack Kit 1 each: DE-ASHT/ DE-BM/ DE-TM/60ME00BK</t>
  </si>
  <si>
    <t>Blackhawk SKU No. DE-TBK-B DynEnt Backpack Kit B Incl 1ea DE-SOB/DE-BM/DE-TM/60ME00BK</t>
  </si>
  <si>
    <t>Blackhawk SKU No. DE-TBK DynEnt Backpack Kit Incl 1ea: DE-SOHT/DE-BM/DE-TM/60ME00BK</t>
  </si>
  <si>
    <t>Blackhawk SKU No. DE-SOHT DynEnt Special Operations Hallagan Tool</t>
  </si>
  <si>
    <t xml:space="preserve">Blackhawk SKU No. DE-SOER Spec Ops Entry Ram </t>
  </si>
  <si>
    <t xml:space="preserve">Blackhawk SKU No. DE-SBMRJ SBM Replacement Jaw Set </t>
  </si>
  <si>
    <t xml:space="preserve">Blackhawk SKU No. DE-SBM DynEnt Super Boltmaster </t>
  </si>
  <si>
    <t xml:space="preserve">Blackhawk SKU No. DE-MTS DynEnt Mini ThunderSledge </t>
  </si>
  <si>
    <t xml:space="preserve">Blackhawk SKU No. DE-MS DynEnt Monoshock Ram </t>
  </si>
  <si>
    <t>Blackhawk SKU No. DE-MDK Mini Deployment Kit 1 ea DE-MB DE-MBM, DE-MCR, 60ME03BK</t>
  </si>
  <si>
    <t xml:space="preserve">Blackhawk SKU No. DE-MCR DynEnt Micro ThunderSledge </t>
  </si>
  <si>
    <t xml:space="preserve">Blackhawk SKU No. DE-MBM Mini Bolt Master </t>
  </si>
  <si>
    <t xml:space="preserve">Blackhawk SKU No. DE-HT DynEnt Hallagan Tool </t>
  </si>
  <si>
    <t xml:space="preserve">Blackhawk SKU No. DE-CQB DynEnt CQB Ram </t>
  </si>
  <si>
    <t>Blackhawk SKU No. DE-CHT30 Emergency Rescue Classic Hallagan</t>
  </si>
  <si>
    <t xml:space="preserve">Blackhawk SKU No. DE-BS DynEnt Breaching Sledge </t>
  </si>
  <si>
    <t xml:space="preserve">Blackhawk SKU No. DE-BM DynEnt BoltMaster </t>
  </si>
  <si>
    <t>90-180</t>
  </si>
  <si>
    <t>90-181</t>
  </si>
  <si>
    <t>Eotech. Product Code: EXPS3-0 Single CR123 battery; reticle with 68 MOA ring and 1 MOA dot-side buttons; QD</t>
  </si>
  <si>
    <t>Eotech. Product Code: G43-STS (G43.STS) Compact 3x magnifier with quick disconnect, switch-to-side (STS) mount - BLK</t>
  </si>
  <si>
    <t>Eotech. Product Code: EFLX3RWBLK Mini Reflex Sight with 3 MOA dot - BLK</t>
  </si>
  <si>
    <t>Eotech. Prodcut Code: MN2015 PRS 2" Cantilever Scope Ring Mount - 30mm Dia x 37mm High</t>
  </si>
  <si>
    <t>Supressors</t>
  </si>
  <si>
    <t xml:space="preserve">Surefire. Product code: SF3P-556-1/2-28 3 PRONG FLASH HIDER FOR M4/M16/AR VARIANTS, SERVES AS SUPPRESSOR ADAPTER FOR SOCOM 5.56 SUPPRESSORS. 1/2X28 THREADS </t>
  </si>
  <si>
    <t>Surefire. Product code: SOCOM556-MINI2 2ND GEN SOCOM SUPPRESSOR, HIGH TEMPERATURE ALLOY CONSTRUCTION, FOR USE WITH 5.56 CALIBER AMMUNITION, BLACK FINISH</t>
  </si>
  <si>
    <t xml:space="preserve">Surefire. Product code: SF-TRAINER-556-1-BK TRAINING SUPPRESSOR FOR SIMUNITION/FRANGIBLE AMMO, FITS ALL SOCOM 5.56 ADAPTERS, BLACK </t>
  </si>
  <si>
    <t>Surefire. Product code: HF5 ULTRA HID SEARCHLIGHT, 6000 LU, 890K CANDELA, T-RAIL MOUNT, HANDCARRY, DC POWER CORD</t>
  </si>
  <si>
    <t>Surefire. Product code: DS00 DUAL SW/TAIL CAP ASSY FOR SCOUTLIGHT SERIES, SWITCH CABLE NOT INCLUDED</t>
  </si>
  <si>
    <t>Leupold. Product Code: 179585 DeltaPoint Pro 2.5 MOA Dot – Night Vision</t>
  </si>
  <si>
    <t>Leupold. Product Code: 171552 VX-6HD 1-6x24 (30mm) CDS-ZL2 Illum. FireDot Duplex</t>
  </si>
  <si>
    <t xml:space="preserve">Accessories </t>
  </si>
  <si>
    <t>BCM Product Code: BCM-EPM4-QD Bravo Company, QD End Plate, Fits AR15/M16, Black Finish</t>
  </si>
  <si>
    <t>BCM Product Code: BCM-GTG-MOD-0-BLK Bravo Company, Mod 0, Trigger Guard, Black Finish</t>
  </si>
  <si>
    <t>BCM Product Code: BCM-GFS-MOD-0-BLK Bravo Company, BCMGUNFIGHTER Mod 0 Adjustable Stock, Fits Mil Spec Buffer Tube, Black</t>
  </si>
  <si>
    <t>BCM. Product Code: BCM-GFG-MOD-0-BLACK Bravo Company, BCMGUNFIGHTER Grip Mod 0, Fits AR Rifles, Black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</si>
</sst>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Rockwell"/>
      <family val="1"/>
    </font>
    <font>
      <b/>
      <sz val="16"/>
      <color theme="1"/>
      <name val="Rockwell"/>
      <family val="1"/>
    </font>
    <font>
      <b/>
      <sz val="11"/>
      <color theme="1"/>
      <name val="Rockwell"/>
      <family val="1"/>
    </font>
    <font>
      <i/>
      <sz val="11"/>
      <color theme="1"/>
      <name val="Rockwell"/>
      <family val="1"/>
    </font>
    <font>
      <i/>
      <sz val="10"/>
      <color theme="1"/>
      <name val="Rockwell"/>
      <family val="1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9" fontId="7" fillId="0" borderId="0" applyFont="0" applyFill="0" applyBorder="0" applyAlignment="0" applyProtection="0"/>
    <xf numFmtId="0" fontId="8" fillId="0" borderId="0"/>
    <xf numFmtId="0" fontId="7" fillId="0" borderId="0"/>
  </cellStyleXfs>
  <cellXfs count="5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2" fillId="2" borderId="0" xfId="0" applyFont="1" applyFill="1"/>
    <xf numFmtId="0" fontId="0" fillId="2" borderId="0" xfId="0" applyFill="1"/>
    <xf numFmtId="0" fontId="2" fillId="2" borderId="0" xfId="0" applyFont="1" applyFill="1" applyAlignment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5" fillId="0" borderId="0" xfId="0" applyFont="1"/>
    <xf numFmtId="0" fontId="0" fillId="0" borderId="0" xfId="0" applyBorder="1"/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 wrapText="1"/>
    </xf>
    <xf numFmtId="0" fontId="6" fillId="0" borderId="0" xfId="0" applyFont="1"/>
    <xf numFmtId="0" fontId="0" fillId="0" borderId="0" xfId="0" applyAlignment="1">
      <alignment horizontal="center"/>
    </xf>
    <xf numFmtId="0" fontId="2" fillId="2" borderId="0" xfId="0" applyFont="1" applyFill="1" applyAlignment="1">
      <alignment horizontal="center"/>
    </xf>
    <xf numFmtId="0" fontId="0" fillId="0" borderId="0" xfId="0" applyBorder="1" applyAlignment="1">
      <alignment horizontal="center"/>
    </xf>
    <xf numFmtId="9" fontId="0" fillId="0" borderId="0" xfId="0" applyNumberFormat="1"/>
    <xf numFmtId="9" fontId="0" fillId="0" borderId="0" xfId="0" applyNumberFormat="1" applyAlignment="1">
      <alignment horizontal="center"/>
    </xf>
    <xf numFmtId="4" fontId="0" fillId="0" borderId="0" xfId="0" applyNumberFormat="1"/>
    <xf numFmtId="4" fontId="0" fillId="0" borderId="0" xfId="0" applyNumberFormat="1" applyBorder="1"/>
    <xf numFmtId="0" fontId="0" fillId="0" borderId="0" xfId="0" applyFill="1" applyBorder="1" applyAlignment="1">
      <alignment horizontal="center"/>
    </xf>
    <xf numFmtId="9" fontId="0" fillId="0" borderId="0" xfId="0" applyNumberFormat="1" applyBorder="1"/>
    <xf numFmtId="0" fontId="0" fillId="0" borderId="0" xfId="0" applyAlignment="1">
      <alignment wrapText="1"/>
    </xf>
    <xf numFmtId="0" fontId="0" fillId="2" borderId="0" xfId="0" applyFill="1" applyAlignment="1">
      <alignment horizontal="center"/>
    </xf>
    <xf numFmtId="4" fontId="0" fillId="0" borderId="0" xfId="0" applyNumberFormat="1" applyFill="1" applyBorder="1" applyAlignment="1">
      <alignment horizontal="right"/>
    </xf>
    <xf numFmtId="9" fontId="0" fillId="0" borderId="0" xfId="0" applyNumberFormat="1" applyBorder="1" applyAlignment="1">
      <alignment horizontal="center"/>
    </xf>
    <xf numFmtId="164" fontId="0" fillId="0" borderId="0" xfId="0" applyNumberFormat="1"/>
    <xf numFmtId="9" fontId="0" fillId="0" borderId="0" xfId="1" applyFont="1"/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0" fillId="0" borderId="0" xfId="0" applyAlignment="1">
      <alignment horizontal="left"/>
    </xf>
    <xf numFmtId="49" fontId="0" fillId="0" borderId="0" xfId="0" applyNumberFormat="1"/>
    <xf numFmtId="0" fontId="0" fillId="0" borderId="0" xfId="0" applyFill="1" applyBorder="1"/>
    <xf numFmtId="0" fontId="0" fillId="0" borderId="0" xfId="0" applyFont="1" applyBorder="1" applyAlignment="1">
      <alignment horizontal="center" wrapText="1"/>
    </xf>
    <xf numFmtId="0" fontId="0" fillId="0" borderId="0" xfId="0" applyFont="1" applyBorder="1" applyAlignment="1">
      <alignment horizontal="left" wrapText="1"/>
    </xf>
    <xf numFmtId="4" fontId="0" fillId="0" borderId="0" xfId="0" applyNumberFormat="1" applyFont="1" applyBorder="1" applyAlignment="1">
      <alignment horizontal="center" wrapText="1"/>
    </xf>
    <xf numFmtId="9" fontId="1" fillId="0" borderId="0" xfId="0" applyNumberFormat="1" applyFont="1" applyBorder="1" applyAlignment="1">
      <alignment horizontal="center" wrapText="1"/>
    </xf>
    <xf numFmtId="0" fontId="0" fillId="0" borderId="0" xfId="0" applyAlignment="1">
      <alignment horizontal="left" wrapText="1"/>
    </xf>
    <xf numFmtId="0" fontId="0" fillId="0" borderId="0" xfId="0" applyFill="1"/>
    <xf numFmtId="0" fontId="0" fillId="0" borderId="0" xfId="0" applyAlignment="1">
      <alignment horizontal="right"/>
    </xf>
    <xf numFmtId="10" fontId="0" fillId="0" borderId="0" xfId="0" applyNumberFormat="1"/>
    <xf numFmtId="0" fontId="1" fillId="0" borderId="2" xfId="0" applyFont="1" applyBorder="1" applyAlignment="1">
      <alignment horizontal="center"/>
    </xf>
    <xf numFmtId="0" fontId="0" fillId="0" borderId="0" xfId="0" applyAlignment="1"/>
    <xf numFmtId="2" fontId="0" fillId="0" borderId="0" xfId="0" applyNumberFormat="1"/>
    <xf numFmtId="9" fontId="0" fillId="0" borderId="0" xfId="0" applyNumberFormat="1" applyFont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2" fillId="2" borderId="0" xfId="0" applyFont="1" applyFill="1" applyAlignment="1">
      <alignment horizontal="center"/>
    </xf>
    <xf numFmtId="0" fontId="4" fillId="0" borderId="0" xfId="0" applyFont="1" applyAlignment="1">
      <alignment horizontal="left" wrapText="1"/>
    </xf>
  </cellXfs>
  <cellStyles count="4">
    <cellStyle name="Normal" xfId="0" builtinId="0"/>
    <cellStyle name="Normal 2 2" xfId="3" xr:uid="{00000000-0005-0000-0000-000001000000}"/>
    <cellStyle name="Normal 3" xfId="2" xr:uid="{00000000-0005-0000-0000-000002000000}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3" tint="-0.249977111117893"/>
  </sheetPr>
  <dimension ref="A1:M187"/>
  <sheetViews>
    <sheetView tabSelected="1" zoomScaleNormal="100" workbookViewId="0">
      <selection activeCell="A15" sqref="A15"/>
    </sheetView>
  </sheetViews>
  <sheetFormatPr defaultRowHeight="15" x14ac:dyDescent="0.25"/>
  <cols>
    <col min="1" max="1" width="21.42578125" customWidth="1"/>
    <col min="2" max="2" width="45.85546875" customWidth="1"/>
    <col min="3" max="3" width="11.5703125" customWidth="1"/>
    <col min="4" max="4" width="14.85546875" style="17" customWidth="1"/>
    <col min="5" max="5" width="23.5703125" customWidth="1"/>
    <col min="6" max="6" width="62.7109375" customWidth="1"/>
    <col min="7" max="7" width="12.42578125" customWidth="1"/>
    <col min="8" max="8" width="14" customWidth="1"/>
    <col min="9" max="9" width="14.140625" customWidth="1"/>
  </cols>
  <sheetData>
    <row r="1" spans="1:13" ht="20.25" x14ac:dyDescent="0.3">
      <c r="A1" s="9" t="s">
        <v>0</v>
      </c>
      <c r="B1" s="9"/>
      <c r="C1" s="9"/>
      <c r="D1" s="18"/>
      <c r="E1" s="9"/>
      <c r="F1" s="9"/>
      <c r="G1" s="9"/>
      <c r="H1" s="9"/>
      <c r="I1" s="9"/>
      <c r="J1" s="9"/>
      <c r="K1" s="9"/>
      <c r="L1" s="9"/>
    </row>
    <row r="2" spans="1:13" ht="20.25" x14ac:dyDescent="0.3">
      <c r="A2" s="2"/>
    </row>
    <row r="3" spans="1:13" ht="20.25" x14ac:dyDescent="0.3">
      <c r="A3" s="50" t="s">
        <v>78</v>
      </c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</row>
    <row r="4" spans="1:13" x14ac:dyDescent="0.25">
      <c r="A4" s="3"/>
    </row>
    <row r="5" spans="1:13" ht="20.25" x14ac:dyDescent="0.3">
      <c r="A5" s="2" t="s">
        <v>77</v>
      </c>
    </row>
    <row r="6" spans="1:13" ht="20.25" x14ac:dyDescent="0.3">
      <c r="A6" s="2"/>
    </row>
    <row r="8" spans="1:13" x14ac:dyDescent="0.25">
      <c r="A8" s="12" t="s">
        <v>49</v>
      </c>
    </row>
    <row r="9" spans="1:13" x14ac:dyDescent="0.25">
      <c r="A9" s="4" t="s">
        <v>74</v>
      </c>
    </row>
    <row r="10" spans="1:13" x14ac:dyDescent="0.25">
      <c r="A10" s="4"/>
    </row>
    <row r="12" spans="1:13" x14ac:dyDescent="0.25">
      <c r="C12" s="5" t="s">
        <v>32</v>
      </c>
      <c r="G12" s="6" t="s">
        <v>9</v>
      </c>
      <c r="H12" s="5" t="s">
        <v>10</v>
      </c>
      <c r="I12" s="5" t="s">
        <v>11</v>
      </c>
    </row>
    <row r="13" spans="1:13" x14ac:dyDescent="0.25">
      <c r="A13" s="5" t="s">
        <v>1</v>
      </c>
      <c r="B13" s="5" t="s">
        <v>3</v>
      </c>
      <c r="C13" s="5" t="s">
        <v>31</v>
      </c>
      <c r="D13" s="5" t="s">
        <v>33</v>
      </c>
      <c r="E13" s="5" t="s">
        <v>12</v>
      </c>
      <c r="F13" s="5" t="s">
        <v>6</v>
      </c>
      <c r="G13" s="6" t="s">
        <v>7</v>
      </c>
      <c r="H13" s="5" t="s">
        <v>8</v>
      </c>
      <c r="I13" s="5" t="s">
        <v>7</v>
      </c>
    </row>
    <row r="14" spans="1:13" x14ac:dyDescent="0.25">
      <c r="B14" s="5"/>
      <c r="C14" s="5"/>
      <c r="D14" s="5"/>
      <c r="E14" s="5"/>
      <c r="F14" s="5"/>
      <c r="G14" s="6"/>
      <c r="H14" s="5"/>
      <c r="I14" s="5"/>
    </row>
    <row r="17" spans="1:9" ht="18.75" x14ac:dyDescent="0.3">
      <c r="A17" s="16" t="s">
        <v>82</v>
      </c>
    </row>
    <row r="18" spans="1:9" x14ac:dyDescent="0.25">
      <c r="A18" t="s">
        <v>97</v>
      </c>
      <c r="B18" t="s">
        <v>482</v>
      </c>
      <c r="C18" t="s">
        <v>119</v>
      </c>
      <c r="D18" s="17">
        <v>50</v>
      </c>
      <c r="E18" t="s">
        <v>118</v>
      </c>
      <c r="F18" t="s">
        <v>483</v>
      </c>
      <c r="G18" s="22">
        <v>38.287500000000001</v>
      </c>
      <c r="H18" s="20">
        <v>0.12</v>
      </c>
      <c r="I18" s="22">
        <v>33.692999999999998</v>
      </c>
    </row>
    <row r="19" spans="1:9" x14ac:dyDescent="0.25">
      <c r="A19" t="s">
        <v>97</v>
      </c>
      <c r="B19" t="s">
        <v>96</v>
      </c>
      <c r="C19" t="s">
        <v>119</v>
      </c>
      <c r="D19" s="17">
        <v>50</v>
      </c>
      <c r="E19" t="s">
        <v>118</v>
      </c>
      <c r="F19" t="s">
        <v>484</v>
      </c>
      <c r="G19" s="22">
        <v>20.150000000000002</v>
      </c>
      <c r="H19" s="20">
        <v>0.12</v>
      </c>
      <c r="I19" s="22">
        <v>17.732000000000003</v>
      </c>
    </row>
    <row r="20" spans="1:9" x14ac:dyDescent="0.25">
      <c r="A20" t="s">
        <v>87</v>
      </c>
      <c r="B20" t="s">
        <v>485</v>
      </c>
      <c r="C20" t="s">
        <v>119</v>
      </c>
      <c r="D20" s="17">
        <v>50</v>
      </c>
      <c r="E20" t="s">
        <v>118</v>
      </c>
      <c r="F20" t="s">
        <v>486</v>
      </c>
      <c r="G20" s="22">
        <v>24.087499999999999</v>
      </c>
      <c r="H20" s="20">
        <v>0.12</v>
      </c>
      <c r="I20" s="22">
        <v>21.196999999999999</v>
      </c>
    </row>
    <row r="21" spans="1:9" x14ac:dyDescent="0.25">
      <c r="A21" t="s">
        <v>87</v>
      </c>
      <c r="B21" t="s">
        <v>98</v>
      </c>
      <c r="C21" t="s">
        <v>119</v>
      </c>
      <c r="D21" s="17">
        <v>50</v>
      </c>
      <c r="E21" t="s">
        <v>118</v>
      </c>
      <c r="F21" t="s">
        <v>487</v>
      </c>
      <c r="G21" s="22">
        <v>24.35</v>
      </c>
      <c r="H21" s="20">
        <v>0.12</v>
      </c>
      <c r="I21" s="22">
        <v>21.428000000000001</v>
      </c>
    </row>
    <row r="22" spans="1:9" x14ac:dyDescent="0.25">
      <c r="A22" t="s">
        <v>87</v>
      </c>
      <c r="B22" t="s">
        <v>488</v>
      </c>
      <c r="C22" t="s">
        <v>119</v>
      </c>
      <c r="D22" s="17">
        <v>50</v>
      </c>
      <c r="E22" t="s">
        <v>118</v>
      </c>
      <c r="F22" t="s">
        <v>489</v>
      </c>
      <c r="G22" s="22">
        <v>36.587499999999999</v>
      </c>
      <c r="H22" s="20">
        <v>0.12</v>
      </c>
      <c r="I22" s="22">
        <v>32.197000000000003</v>
      </c>
    </row>
    <row r="23" spans="1:9" x14ac:dyDescent="0.25">
      <c r="A23" t="s">
        <v>87</v>
      </c>
      <c r="B23" t="s">
        <v>99</v>
      </c>
      <c r="C23" t="s">
        <v>119</v>
      </c>
      <c r="D23" s="17">
        <v>20</v>
      </c>
      <c r="E23" t="s">
        <v>118</v>
      </c>
      <c r="F23" t="s">
        <v>490</v>
      </c>
      <c r="G23" s="22">
        <v>18.5</v>
      </c>
      <c r="H23" s="20">
        <v>0.12</v>
      </c>
      <c r="I23" s="22">
        <v>16.28</v>
      </c>
    </row>
    <row r="24" spans="1:9" x14ac:dyDescent="0.25">
      <c r="A24" t="s">
        <v>87</v>
      </c>
      <c r="B24" t="s">
        <v>100</v>
      </c>
      <c r="C24" t="s">
        <v>119</v>
      </c>
      <c r="D24" s="17">
        <v>20</v>
      </c>
      <c r="E24" t="s">
        <v>118</v>
      </c>
      <c r="F24" t="s">
        <v>491</v>
      </c>
      <c r="G24" s="22">
        <v>18.5</v>
      </c>
      <c r="H24" s="20">
        <v>0.12</v>
      </c>
      <c r="I24" s="22">
        <v>16.28</v>
      </c>
    </row>
    <row r="25" spans="1:9" x14ac:dyDescent="0.25">
      <c r="A25" t="s">
        <v>87</v>
      </c>
      <c r="B25" t="s">
        <v>101</v>
      </c>
      <c r="C25" t="s">
        <v>119</v>
      </c>
      <c r="D25" s="17">
        <v>300</v>
      </c>
      <c r="E25" t="s">
        <v>118</v>
      </c>
      <c r="F25" t="s">
        <v>492</v>
      </c>
      <c r="G25" s="22">
        <v>76.95</v>
      </c>
      <c r="H25" s="20">
        <v>0.12</v>
      </c>
      <c r="I25" s="22">
        <v>67.716000000000008</v>
      </c>
    </row>
    <row r="26" spans="1:9" x14ac:dyDescent="0.25">
      <c r="A26" t="s">
        <v>87</v>
      </c>
      <c r="B26" t="s">
        <v>102</v>
      </c>
      <c r="C26" t="s">
        <v>119</v>
      </c>
      <c r="D26" s="17">
        <v>300</v>
      </c>
      <c r="E26" t="s">
        <v>118</v>
      </c>
      <c r="F26" t="s">
        <v>493</v>
      </c>
      <c r="G26" s="22">
        <v>77.400000000000006</v>
      </c>
      <c r="H26" s="20">
        <v>0.12</v>
      </c>
      <c r="I26" s="22">
        <v>68.112000000000009</v>
      </c>
    </row>
    <row r="27" spans="1:9" x14ac:dyDescent="0.25">
      <c r="A27" t="s">
        <v>87</v>
      </c>
      <c r="B27" t="s">
        <v>103</v>
      </c>
      <c r="C27" t="s">
        <v>119</v>
      </c>
      <c r="D27" s="17">
        <v>300</v>
      </c>
      <c r="E27" t="s">
        <v>118</v>
      </c>
      <c r="F27" t="s">
        <v>494</v>
      </c>
      <c r="G27" s="22">
        <v>144.52500000000001</v>
      </c>
      <c r="H27" s="20">
        <v>0.12</v>
      </c>
      <c r="I27" s="22">
        <v>127.182</v>
      </c>
    </row>
    <row r="28" spans="1:9" x14ac:dyDescent="0.25">
      <c r="A28" t="s">
        <v>87</v>
      </c>
      <c r="B28" t="s">
        <v>495</v>
      </c>
      <c r="C28" t="s">
        <v>119</v>
      </c>
      <c r="D28" s="17">
        <v>300</v>
      </c>
      <c r="E28" t="s">
        <v>118</v>
      </c>
      <c r="F28" t="s">
        <v>496</v>
      </c>
      <c r="G28" s="22">
        <v>146.0625</v>
      </c>
      <c r="H28" s="20">
        <v>0.12</v>
      </c>
      <c r="I28" s="22">
        <v>128.535</v>
      </c>
    </row>
    <row r="29" spans="1:9" x14ac:dyDescent="0.25">
      <c r="A29" t="s">
        <v>87</v>
      </c>
      <c r="B29" t="s">
        <v>497</v>
      </c>
      <c r="C29" t="s">
        <v>119</v>
      </c>
      <c r="D29" s="17">
        <v>300</v>
      </c>
      <c r="E29" t="s">
        <v>118</v>
      </c>
      <c r="F29" t="s">
        <v>498</v>
      </c>
      <c r="G29" s="22">
        <v>148.16249999999999</v>
      </c>
      <c r="H29" s="20">
        <v>0.12</v>
      </c>
      <c r="I29" s="22">
        <v>130.38299999999998</v>
      </c>
    </row>
    <row r="30" spans="1:9" x14ac:dyDescent="0.25">
      <c r="A30" t="s">
        <v>87</v>
      </c>
      <c r="B30" t="s">
        <v>104</v>
      </c>
      <c r="C30" t="s">
        <v>119</v>
      </c>
      <c r="D30" s="17">
        <v>50</v>
      </c>
      <c r="E30" t="s">
        <v>118</v>
      </c>
      <c r="F30" t="s">
        <v>499</v>
      </c>
      <c r="G30" s="22">
        <v>21.524999999999999</v>
      </c>
      <c r="H30" s="20">
        <v>0.12</v>
      </c>
      <c r="I30" s="22">
        <v>18.942</v>
      </c>
    </row>
    <row r="31" spans="1:9" x14ac:dyDescent="0.25">
      <c r="A31" t="s">
        <v>87</v>
      </c>
      <c r="B31" t="s">
        <v>105</v>
      </c>
      <c r="C31" t="s">
        <v>119</v>
      </c>
      <c r="D31" s="17">
        <v>50</v>
      </c>
      <c r="E31" t="s">
        <v>118</v>
      </c>
      <c r="F31" t="s">
        <v>500</v>
      </c>
      <c r="G31" s="22">
        <v>19.574999999999999</v>
      </c>
      <c r="H31" s="20">
        <v>0.12</v>
      </c>
      <c r="I31" s="22">
        <v>17.225999999999999</v>
      </c>
    </row>
    <row r="32" spans="1:9" x14ac:dyDescent="0.25">
      <c r="A32" t="s">
        <v>87</v>
      </c>
      <c r="B32" t="s">
        <v>106</v>
      </c>
      <c r="C32" t="s">
        <v>119</v>
      </c>
      <c r="D32" s="17">
        <v>20</v>
      </c>
      <c r="E32" t="s">
        <v>118</v>
      </c>
      <c r="F32" t="s">
        <v>501</v>
      </c>
      <c r="G32" s="22">
        <v>11.4625</v>
      </c>
      <c r="H32" s="20">
        <v>0.12</v>
      </c>
      <c r="I32" s="22">
        <v>10.087</v>
      </c>
    </row>
    <row r="33" spans="1:9" x14ac:dyDescent="0.25">
      <c r="A33" s="13" t="s">
        <v>87</v>
      </c>
      <c r="B33" s="13" t="s">
        <v>502</v>
      </c>
      <c r="C33" t="s">
        <v>119</v>
      </c>
      <c r="D33" s="19">
        <v>20</v>
      </c>
      <c r="E33" t="s">
        <v>118</v>
      </c>
      <c r="F33" s="13" t="s">
        <v>503</v>
      </c>
      <c r="G33" s="23">
        <v>14.637500000000001</v>
      </c>
      <c r="H33" s="20">
        <v>0.12</v>
      </c>
      <c r="I33" s="23">
        <v>12.881</v>
      </c>
    </row>
    <row r="34" spans="1:9" x14ac:dyDescent="0.25">
      <c r="A34" s="13" t="s">
        <v>87</v>
      </c>
      <c r="B34" s="13" t="s">
        <v>107</v>
      </c>
      <c r="C34" s="13" t="s">
        <v>119</v>
      </c>
      <c r="D34" s="19">
        <v>20</v>
      </c>
      <c r="E34" s="13" t="s">
        <v>118</v>
      </c>
      <c r="F34" s="13" t="s">
        <v>504</v>
      </c>
      <c r="G34" s="23">
        <v>14.637500000000001</v>
      </c>
      <c r="H34" s="25">
        <v>0.12</v>
      </c>
      <c r="I34" s="23">
        <v>12.881</v>
      </c>
    </row>
    <row r="35" spans="1:9" x14ac:dyDescent="0.25">
      <c r="A35" t="s">
        <v>86</v>
      </c>
      <c r="B35" t="s">
        <v>108</v>
      </c>
      <c r="C35" t="s">
        <v>119</v>
      </c>
      <c r="D35" s="24">
        <v>1000</v>
      </c>
      <c r="E35" t="s">
        <v>118</v>
      </c>
      <c r="F35" t="s">
        <v>310</v>
      </c>
      <c r="G35" s="22">
        <v>487.5</v>
      </c>
      <c r="H35" s="20">
        <v>0.12</v>
      </c>
      <c r="I35" s="22">
        <v>429</v>
      </c>
    </row>
    <row r="36" spans="1:9" x14ac:dyDescent="0.25">
      <c r="A36" t="s">
        <v>86</v>
      </c>
      <c r="B36" t="s">
        <v>109</v>
      </c>
      <c r="C36" t="s">
        <v>119</v>
      </c>
      <c r="D36" s="24">
        <v>1000</v>
      </c>
      <c r="E36" t="s">
        <v>118</v>
      </c>
      <c r="F36" t="s">
        <v>312</v>
      </c>
      <c r="G36" s="22">
        <v>568.75</v>
      </c>
      <c r="H36" s="20">
        <v>0.12</v>
      </c>
      <c r="I36" s="22">
        <v>500.5</v>
      </c>
    </row>
    <row r="37" spans="1:9" x14ac:dyDescent="0.25">
      <c r="A37" t="s">
        <v>86</v>
      </c>
      <c r="B37" t="s">
        <v>110</v>
      </c>
      <c r="C37" t="s">
        <v>119</v>
      </c>
      <c r="D37" s="24">
        <v>1000</v>
      </c>
      <c r="E37" t="s">
        <v>118</v>
      </c>
      <c r="F37" t="s">
        <v>311</v>
      </c>
      <c r="G37" s="22">
        <v>638.75</v>
      </c>
      <c r="H37" s="20">
        <v>0.12</v>
      </c>
      <c r="I37" s="22">
        <v>562.1</v>
      </c>
    </row>
    <row r="38" spans="1:9" x14ac:dyDescent="0.25">
      <c r="A38" t="s">
        <v>86</v>
      </c>
      <c r="B38" t="s">
        <v>111</v>
      </c>
      <c r="C38" t="s">
        <v>119</v>
      </c>
      <c r="D38" s="24">
        <v>1000</v>
      </c>
      <c r="E38" t="s">
        <v>118</v>
      </c>
      <c r="F38" t="s">
        <v>160</v>
      </c>
      <c r="G38" s="22">
        <v>638.75</v>
      </c>
      <c r="H38" s="20">
        <v>0.12</v>
      </c>
      <c r="I38" s="22">
        <v>562.1</v>
      </c>
    </row>
    <row r="39" spans="1:9" x14ac:dyDescent="0.25">
      <c r="A39" t="s">
        <v>86</v>
      </c>
      <c r="B39" t="s">
        <v>112</v>
      </c>
      <c r="C39" t="s">
        <v>119</v>
      </c>
      <c r="D39" s="24">
        <v>1000</v>
      </c>
      <c r="E39" t="s">
        <v>118</v>
      </c>
      <c r="F39" t="s">
        <v>161</v>
      </c>
      <c r="G39" s="22">
        <v>638.75</v>
      </c>
      <c r="H39" s="20">
        <v>0.12</v>
      </c>
      <c r="I39" s="22">
        <v>562.1</v>
      </c>
    </row>
    <row r="40" spans="1:9" x14ac:dyDescent="0.25">
      <c r="A40" t="s">
        <v>86</v>
      </c>
      <c r="B40" t="s">
        <v>113</v>
      </c>
      <c r="C40" t="s">
        <v>119</v>
      </c>
      <c r="D40" s="24">
        <v>1000</v>
      </c>
      <c r="E40" t="s">
        <v>118</v>
      </c>
      <c r="F40" t="s">
        <v>162</v>
      </c>
      <c r="G40" s="22">
        <v>766.25</v>
      </c>
      <c r="H40" s="20">
        <v>0.12</v>
      </c>
      <c r="I40" s="22">
        <v>674.3</v>
      </c>
    </row>
    <row r="41" spans="1:9" x14ac:dyDescent="0.25">
      <c r="A41" t="s">
        <v>86</v>
      </c>
      <c r="B41" t="s">
        <v>114</v>
      </c>
      <c r="C41" t="s">
        <v>119</v>
      </c>
      <c r="D41" s="24">
        <v>1000</v>
      </c>
      <c r="E41" t="s">
        <v>118</v>
      </c>
      <c r="F41" t="s">
        <v>163</v>
      </c>
      <c r="G41" s="22">
        <v>788.75</v>
      </c>
      <c r="H41" s="20">
        <v>0.12</v>
      </c>
      <c r="I41" s="22">
        <v>694.1</v>
      </c>
    </row>
    <row r="42" spans="1:9" x14ac:dyDescent="0.25">
      <c r="A42" t="s">
        <v>86</v>
      </c>
      <c r="B42" t="s">
        <v>115</v>
      </c>
      <c r="C42" t="s">
        <v>119</v>
      </c>
      <c r="D42" s="24">
        <v>1000</v>
      </c>
      <c r="E42" t="s">
        <v>118</v>
      </c>
      <c r="F42" t="s">
        <v>164</v>
      </c>
      <c r="G42" s="22">
        <v>788.75</v>
      </c>
      <c r="H42" s="20">
        <v>0.12</v>
      </c>
      <c r="I42" s="22">
        <v>694.1</v>
      </c>
    </row>
    <row r="43" spans="1:9" x14ac:dyDescent="0.25">
      <c r="A43" t="s">
        <v>86</v>
      </c>
      <c r="B43" t="s">
        <v>116</v>
      </c>
      <c r="C43" t="s">
        <v>119</v>
      </c>
      <c r="D43" s="24">
        <v>1000</v>
      </c>
      <c r="E43" t="s">
        <v>118</v>
      </c>
      <c r="F43" t="s">
        <v>165</v>
      </c>
      <c r="G43" s="22">
        <v>788.75</v>
      </c>
      <c r="H43" s="20">
        <v>0.12</v>
      </c>
      <c r="I43" s="22">
        <v>694.1</v>
      </c>
    </row>
    <row r="44" spans="1:9" x14ac:dyDescent="0.25">
      <c r="A44" t="s">
        <v>86</v>
      </c>
      <c r="B44" t="s">
        <v>117</v>
      </c>
      <c r="C44" t="s">
        <v>119</v>
      </c>
      <c r="D44" s="24">
        <v>1000</v>
      </c>
      <c r="E44" t="s">
        <v>118</v>
      </c>
      <c r="F44" t="s">
        <v>166</v>
      </c>
      <c r="G44" s="22">
        <v>951.25</v>
      </c>
      <c r="H44" s="20">
        <v>0.12</v>
      </c>
      <c r="I44" s="22">
        <v>837.1</v>
      </c>
    </row>
    <row r="45" spans="1:9" x14ac:dyDescent="0.25">
      <c r="A45" t="s">
        <v>86</v>
      </c>
      <c r="B45" t="s">
        <v>120</v>
      </c>
      <c r="C45" t="s">
        <v>119</v>
      </c>
      <c r="D45" s="17">
        <v>1000</v>
      </c>
      <c r="E45" t="s">
        <v>118</v>
      </c>
      <c r="F45" t="s">
        <v>167</v>
      </c>
      <c r="G45" s="22">
        <v>638.75</v>
      </c>
      <c r="H45" s="20">
        <v>0.12</v>
      </c>
      <c r="I45" s="22">
        <v>562.1</v>
      </c>
    </row>
    <row r="46" spans="1:9" x14ac:dyDescent="0.25">
      <c r="A46" t="s">
        <v>86</v>
      </c>
      <c r="B46" t="s">
        <v>121</v>
      </c>
      <c r="C46" t="s">
        <v>119</v>
      </c>
      <c r="D46" s="17">
        <v>1000</v>
      </c>
      <c r="E46" t="s">
        <v>118</v>
      </c>
      <c r="F46" t="s">
        <v>313</v>
      </c>
      <c r="G46" s="22">
        <v>648.75</v>
      </c>
      <c r="H46" s="20">
        <v>0.12</v>
      </c>
      <c r="I46" s="22">
        <v>570.9</v>
      </c>
    </row>
    <row r="47" spans="1:9" x14ac:dyDescent="0.25">
      <c r="A47" t="s">
        <v>86</v>
      </c>
      <c r="B47" t="s">
        <v>122</v>
      </c>
      <c r="C47" t="s">
        <v>119</v>
      </c>
      <c r="D47" s="17">
        <v>1000</v>
      </c>
      <c r="E47" t="s">
        <v>118</v>
      </c>
      <c r="F47" t="s">
        <v>168</v>
      </c>
      <c r="G47" s="22">
        <v>648.75</v>
      </c>
      <c r="H47" s="20">
        <v>0.12</v>
      </c>
      <c r="I47" s="22">
        <v>570.9</v>
      </c>
    </row>
    <row r="48" spans="1:9" x14ac:dyDescent="0.25">
      <c r="A48" t="s">
        <v>86</v>
      </c>
      <c r="B48" t="s">
        <v>123</v>
      </c>
      <c r="C48" t="s">
        <v>119</v>
      </c>
      <c r="D48" s="17">
        <v>1000</v>
      </c>
      <c r="E48" t="s">
        <v>118</v>
      </c>
      <c r="F48" t="s">
        <v>169</v>
      </c>
      <c r="G48" s="22">
        <v>648.75</v>
      </c>
      <c r="H48" s="20">
        <v>0.12</v>
      </c>
      <c r="I48" s="22">
        <v>570.9</v>
      </c>
    </row>
    <row r="49" spans="1:9" x14ac:dyDescent="0.25">
      <c r="A49" t="s">
        <v>86</v>
      </c>
      <c r="B49" t="s">
        <v>124</v>
      </c>
      <c r="C49" t="s">
        <v>119</v>
      </c>
      <c r="D49" s="17">
        <v>1000</v>
      </c>
      <c r="E49" t="s">
        <v>118</v>
      </c>
      <c r="F49" t="s">
        <v>170</v>
      </c>
      <c r="G49" s="22">
        <v>777.5</v>
      </c>
      <c r="H49" s="20">
        <v>0.12</v>
      </c>
      <c r="I49" s="22">
        <v>684.2</v>
      </c>
    </row>
    <row r="50" spans="1:9" x14ac:dyDescent="0.25">
      <c r="A50" t="s">
        <v>86</v>
      </c>
      <c r="B50" t="s">
        <v>125</v>
      </c>
      <c r="C50" t="s">
        <v>119</v>
      </c>
      <c r="D50" s="17">
        <v>900</v>
      </c>
      <c r="E50" t="s">
        <v>118</v>
      </c>
      <c r="F50" t="s">
        <v>171</v>
      </c>
      <c r="G50" s="22">
        <v>678.375</v>
      </c>
      <c r="H50" s="20">
        <v>0.12</v>
      </c>
      <c r="I50" s="22">
        <v>596.97</v>
      </c>
    </row>
    <row r="51" spans="1:9" x14ac:dyDescent="0.25">
      <c r="A51" t="s">
        <v>86</v>
      </c>
      <c r="B51" t="s">
        <v>126</v>
      </c>
      <c r="C51" t="s">
        <v>119</v>
      </c>
      <c r="D51" s="17">
        <v>900</v>
      </c>
      <c r="E51" t="s">
        <v>118</v>
      </c>
      <c r="F51" t="s">
        <v>172</v>
      </c>
      <c r="G51" s="22">
        <v>699.75</v>
      </c>
      <c r="H51" s="20">
        <v>0.12</v>
      </c>
      <c r="I51" s="22">
        <v>615.78</v>
      </c>
    </row>
    <row r="52" spans="1:9" x14ac:dyDescent="0.25">
      <c r="A52" t="s">
        <v>86</v>
      </c>
      <c r="B52" t="s">
        <v>127</v>
      </c>
      <c r="C52" t="s">
        <v>119</v>
      </c>
      <c r="D52" s="17">
        <v>900</v>
      </c>
      <c r="E52" t="s">
        <v>118</v>
      </c>
      <c r="F52" t="s">
        <v>173</v>
      </c>
      <c r="G52" s="22">
        <v>866.25</v>
      </c>
      <c r="H52" s="20">
        <v>0.12</v>
      </c>
      <c r="I52" s="22">
        <v>762.3</v>
      </c>
    </row>
    <row r="53" spans="1:9" x14ac:dyDescent="0.25">
      <c r="A53" t="s">
        <v>86</v>
      </c>
      <c r="B53" t="s">
        <v>128</v>
      </c>
      <c r="C53" t="s">
        <v>119</v>
      </c>
      <c r="D53" s="17">
        <v>900</v>
      </c>
      <c r="E53" t="s">
        <v>118</v>
      </c>
      <c r="F53" t="s">
        <v>174</v>
      </c>
      <c r="G53" s="22">
        <v>834.75</v>
      </c>
      <c r="H53" s="20">
        <v>0.12</v>
      </c>
      <c r="I53" s="22">
        <v>734.58</v>
      </c>
    </row>
    <row r="54" spans="1:9" x14ac:dyDescent="0.25">
      <c r="A54" t="s">
        <v>86</v>
      </c>
      <c r="B54" t="s">
        <v>129</v>
      </c>
      <c r="C54" t="s">
        <v>119</v>
      </c>
      <c r="D54" s="17">
        <v>900</v>
      </c>
      <c r="E54" t="s">
        <v>118</v>
      </c>
      <c r="F54" t="s">
        <v>175</v>
      </c>
      <c r="G54" s="22">
        <v>834.75</v>
      </c>
      <c r="H54" s="20">
        <v>0.12</v>
      </c>
      <c r="I54" s="22">
        <v>734.58</v>
      </c>
    </row>
    <row r="55" spans="1:9" x14ac:dyDescent="0.25">
      <c r="A55" t="s">
        <v>86</v>
      </c>
      <c r="B55" t="s">
        <v>130</v>
      </c>
      <c r="C55" t="s">
        <v>119</v>
      </c>
      <c r="D55" s="17">
        <v>900</v>
      </c>
      <c r="E55" t="s">
        <v>118</v>
      </c>
      <c r="F55" t="s">
        <v>176</v>
      </c>
      <c r="G55" s="22">
        <v>834.75</v>
      </c>
      <c r="H55" s="20">
        <v>0.12</v>
      </c>
      <c r="I55" s="22">
        <v>734.58</v>
      </c>
    </row>
    <row r="56" spans="1:9" x14ac:dyDescent="0.25">
      <c r="A56" t="s">
        <v>86</v>
      </c>
      <c r="B56" t="s">
        <v>131</v>
      </c>
      <c r="C56" t="s">
        <v>119</v>
      </c>
      <c r="D56" s="17">
        <v>900</v>
      </c>
      <c r="E56" t="s">
        <v>118</v>
      </c>
      <c r="F56" t="s">
        <v>177</v>
      </c>
      <c r="G56" s="22">
        <v>981</v>
      </c>
      <c r="H56" s="20">
        <v>0.12</v>
      </c>
      <c r="I56" s="22">
        <v>863.28</v>
      </c>
    </row>
    <row r="57" spans="1:9" x14ac:dyDescent="0.25">
      <c r="A57" t="s">
        <v>86</v>
      </c>
      <c r="B57" t="s">
        <v>132</v>
      </c>
      <c r="C57" t="s">
        <v>119</v>
      </c>
      <c r="D57" s="17">
        <v>900</v>
      </c>
      <c r="E57" t="s">
        <v>118</v>
      </c>
      <c r="F57" t="s">
        <v>178</v>
      </c>
      <c r="G57" s="22">
        <v>804.375</v>
      </c>
      <c r="H57" s="20">
        <v>0.12</v>
      </c>
      <c r="I57">
        <v>707.85</v>
      </c>
    </row>
    <row r="58" spans="1:9" x14ac:dyDescent="0.25">
      <c r="A58" t="s">
        <v>86</v>
      </c>
      <c r="B58" t="s">
        <v>133</v>
      </c>
      <c r="C58" t="s">
        <v>119</v>
      </c>
      <c r="D58" s="17">
        <v>900</v>
      </c>
      <c r="E58" t="s">
        <v>118</v>
      </c>
      <c r="F58" t="s">
        <v>179</v>
      </c>
      <c r="G58" s="22">
        <v>804.375</v>
      </c>
      <c r="H58" s="20">
        <v>0.12</v>
      </c>
      <c r="I58">
        <v>707.85</v>
      </c>
    </row>
    <row r="59" spans="1:9" x14ac:dyDescent="0.25">
      <c r="A59" t="s">
        <v>86</v>
      </c>
      <c r="B59" t="s">
        <v>134</v>
      </c>
      <c r="C59" t="s">
        <v>119</v>
      </c>
      <c r="D59" s="17">
        <v>900</v>
      </c>
      <c r="E59" t="s">
        <v>118</v>
      </c>
      <c r="F59" t="s">
        <v>180</v>
      </c>
      <c r="G59" s="22">
        <v>804.375</v>
      </c>
      <c r="H59" s="20">
        <v>0.12</v>
      </c>
      <c r="I59">
        <v>707.85</v>
      </c>
    </row>
    <row r="60" spans="1:9" x14ac:dyDescent="0.25">
      <c r="A60" t="s">
        <v>86</v>
      </c>
      <c r="B60" t="s">
        <v>135</v>
      </c>
      <c r="C60" t="s">
        <v>119</v>
      </c>
      <c r="D60" s="17">
        <v>900</v>
      </c>
      <c r="E60" t="s">
        <v>118</v>
      </c>
      <c r="F60" t="s">
        <v>181</v>
      </c>
      <c r="G60" s="22">
        <v>949.5</v>
      </c>
      <c r="H60" s="20">
        <v>0.12</v>
      </c>
      <c r="I60">
        <v>835.56000000000006</v>
      </c>
    </row>
    <row r="61" spans="1:9" x14ac:dyDescent="0.25">
      <c r="A61" t="s">
        <v>86</v>
      </c>
      <c r="B61" t="s">
        <v>136</v>
      </c>
      <c r="C61" t="s">
        <v>119</v>
      </c>
      <c r="D61" s="17">
        <v>900</v>
      </c>
      <c r="E61" t="s">
        <v>118</v>
      </c>
      <c r="F61" t="s">
        <v>182</v>
      </c>
      <c r="G61" s="22">
        <v>1105.875</v>
      </c>
      <c r="H61" s="20">
        <v>0.12</v>
      </c>
      <c r="I61">
        <v>973.17</v>
      </c>
    </row>
    <row r="62" spans="1:9" x14ac:dyDescent="0.25">
      <c r="A62" s="13" t="s">
        <v>86</v>
      </c>
      <c r="B62" s="13" t="s">
        <v>137</v>
      </c>
      <c r="C62" s="13" t="s">
        <v>119</v>
      </c>
      <c r="D62" s="19">
        <v>1000</v>
      </c>
      <c r="E62" s="13" t="s">
        <v>118</v>
      </c>
      <c r="F62" s="13" t="s">
        <v>183</v>
      </c>
      <c r="G62" s="23">
        <v>1275</v>
      </c>
      <c r="H62" s="25">
        <v>0.12</v>
      </c>
      <c r="I62" s="23">
        <v>1122</v>
      </c>
    </row>
    <row r="63" spans="1:9" x14ac:dyDescent="0.25">
      <c r="A63" t="s">
        <v>86</v>
      </c>
      <c r="B63" t="s">
        <v>185</v>
      </c>
      <c r="C63" s="37" t="s">
        <v>1881</v>
      </c>
      <c r="D63" s="17">
        <v>1</v>
      </c>
      <c r="E63" t="s">
        <v>118</v>
      </c>
      <c r="F63" t="s">
        <v>184</v>
      </c>
      <c r="G63" s="22">
        <v>365.01249999999999</v>
      </c>
      <c r="H63" s="20">
        <v>0.12</v>
      </c>
      <c r="I63" s="22">
        <v>321.21100000000001</v>
      </c>
    </row>
    <row r="64" spans="1:9" x14ac:dyDescent="0.25">
      <c r="A64" t="s">
        <v>86</v>
      </c>
      <c r="B64" t="s">
        <v>186</v>
      </c>
      <c r="C64" s="37" t="s">
        <v>1881</v>
      </c>
      <c r="D64" s="17">
        <v>1</v>
      </c>
      <c r="E64" t="s">
        <v>118</v>
      </c>
      <c r="F64" s="26" t="s">
        <v>437</v>
      </c>
      <c r="G64" s="22">
        <v>365.01249999999999</v>
      </c>
      <c r="H64" s="20">
        <v>0.12</v>
      </c>
      <c r="I64">
        <v>321.21100000000001</v>
      </c>
    </row>
    <row r="65" spans="1:9" x14ac:dyDescent="0.25">
      <c r="A65" t="s">
        <v>86</v>
      </c>
      <c r="B65" t="s">
        <v>187</v>
      </c>
      <c r="C65" s="37" t="s">
        <v>1881</v>
      </c>
      <c r="D65" s="17">
        <v>1</v>
      </c>
      <c r="E65" t="s">
        <v>118</v>
      </c>
      <c r="F65" t="s">
        <v>314</v>
      </c>
      <c r="G65" s="22">
        <v>365.01249999999999</v>
      </c>
      <c r="H65" s="20">
        <v>0.12</v>
      </c>
      <c r="I65">
        <v>321.21100000000001</v>
      </c>
    </row>
    <row r="66" spans="1:9" x14ac:dyDescent="0.25">
      <c r="A66" t="s">
        <v>86</v>
      </c>
      <c r="B66" t="s">
        <v>188</v>
      </c>
      <c r="C66" s="37" t="s">
        <v>1881</v>
      </c>
      <c r="D66" s="17">
        <v>1</v>
      </c>
      <c r="E66" t="s">
        <v>118</v>
      </c>
      <c r="F66" s="26" t="s">
        <v>436</v>
      </c>
      <c r="G66" s="22">
        <v>840.67499999999995</v>
      </c>
      <c r="H66" s="20">
        <v>0.12</v>
      </c>
      <c r="I66">
        <v>739.79399999999998</v>
      </c>
    </row>
    <row r="67" spans="1:9" x14ac:dyDescent="0.25">
      <c r="A67" t="s">
        <v>86</v>
      </c>
      <c r="B67" t="s">
        <v>189</v>
      </c>
      <c r="C67" s="37" t="s">
        <v>1881</v>
      </c>
      <c r="D67" s="17">
        <v>1</v>
      </c>
      <c r="E67" t="s">
        <v>118</v>
      </c>
      <c r="F67" t="s">
        <v>315</v>
      </c>
      <c r="G67" s="22">
        <v>593.27499999999998</v>
      </c>
      <c r="H67" s="20">
        <v>0.12</v>
      </c>
      <c r="I67">
        <v>522.08199999999999</v>
      </c>
    </row>
    <row r="68" spans="1:9" x14ac:dyDescent="0.25">
      <c r="A68" t="s">
        <v>86</v>
      </c>
      <c r="B68" t="s">
        <v>190</v>
      </c>
      <c r="C68" s="37" t="s">
        <v>1881</v>
      </c>
      <c r="D68" s="17">
        <v>1</v>
      </c>
      <c r="E68" t="s">
        <v>118</v>
      </c>
      <c r="F68" t="s">
        <v>316</v>
      </c>
      <c r="G68" s="22">
        <v>593.27499999999998</v>
      </c>
      <c r="H68" s="20">
        <v>0.12</v>
      </c>
      <c r="I68">
        <v>522.08199999999999</v>
      </c>
    </row>
    <row r="69" spans="1:9" x14ac:dyDescent="0.25">
      <c r="A69" t="s">
        <v>86</v>
      </c>
      <c r="B69" t="s">
        <v>191</v>
      </c>
      <c r="C69" s="37" t="s">
        <v>1881</v>
      </c>
      <c r="D69" s="17">
        <v>1</v>
      </c>
      <c r="E69" t="s">
        <v>118</v>
      </c>
      <c r="F69" t="s">
        <v>317</v>
      </c>
      <c r="G69" s="22">
        <v>593.27499999999998</v>
      </c>
      <c r="H69" s="20">
        <v>0.12</v>
      </c>
      <c r="I69">
        <v>522.08199999999999</v>
      </c>
    </row>
    <row r="70" spans="1:9" x14ac:dyDescent="0.25">
      <c r="A70" t="s">
        <v>86</v>
      </c>
      <c r="B70" t="s">
        <v>192</v>
      </c>
      <c r="C70" s="37" t="s">
        <v>1881</v>
      </c>
      <c r="D70" s="17">
        <v>1</v>
      </c>
      <c r="E70" t="s">
        <v>118</v>
      </c>
      <c r="F70" t="s">
        <v>318</v>
      </c>
      <c r="G70" s="22">
        <v>593.27499999999998</v>
      </c>
      <c r="H70" s="20">
        <v>0.12</v>
      </c>
      <c r="I70">
        <v>522.08199999999999</v>
      </c>
    </row>
    <row r="71" spans="1:9" x14ac:dyDescent="0.25">
      <c r="A71" t="s">
        <v>86</v>
      </c>
      <c r="B71" t="s">
        <v>193</v>
      </c>
      <c r="C71" s="37" t="s">
        <v>1881</v>
      </c>
      <c r="D71" s="17">
        <v>1</v>
      </c>
      <c r="E71" t="s">
        <v>118</v>
      </c>
      <c r="F71" t="s">
        <v>319</v>
      </c>
      <c r="G71" s="22">
        <v>659.2</v>
      </c>
      <c r="H71" s="20">
        <v>0.12</v>
      </c>
      <c r="I71">
        <v>580.096</v>
      </c>
    </row>
    <row r="72" spans="1:9" x14ac:dyDescent="0.25">
      <c r="A72" t="s">
        <v>86</v>
      </c>
      <c r="B72" t="s">
        <v>194</v>
      </c>
      <c r="C72" s="37" t="s">
        <v>1881</v>
      </c>
      <c r="D72" s="17">
        <v>1</v>
      </c>
      <c r="E72" t="s">
        <v>118</v>
      </c>
      <c r="F72" t="s">
        <v>320</v>
      </c>
      <c r="G72" s="22">
        <v>593.27499999999998</v>
      </c>
      <c r="H72" s="20">
        <v>0.12</v>
      </c>
      <c r="I72">
        <v>522.08199999999999</v>
      </c>
    </row>
    <row r="73" spans="1:9" x14ac:dyDescent="0.25">
      <c r="A73" t="s">
        <v>86</v>
      </c>
      <c r="B73" t="s">
        <v>195</v>
      </c>
      <c r="C73" s="37" t="s">
        <v>1881</v>
      </c>
      <c r="D73" s="17">
        <v>1</v>
      </c>
      <c r="E73" t="s">
        <v>118</v>
      </c>
      <c r="F73" s="26" t="s">
        <v>434</v>
      </c>
      <c r="G73" s="22">
        <v>245.65</v>
      </c>
      <c r="H73" s="20">
        <v>0.12</v>
      </c>
      <c r="I73">
        <v>216.172</v>
      </c>
    </row>
    <row r="74" spans="1:9" x14ac:dyDescent="0.25">
      <c r="A74" t="s">
        <v>86</v>
      </c>
      <c r="B74" t="s">
        <v>196</v>
      </c>
      <c r="C74" s="37" t="s">
        <v>1881</v>
      </c>
      <c r="D74" s="17">
        <v>1</v>
      </c>
      <c r="E74" t="s">
        <v>118</v>
      </c>
      <c r="F74" s="26" t="s">
        <v>435</v>
      </c>
      <c r="G74" s="22">
        <v>245.65</v>
      </c>
      <c r="H74" s="20">
        <v>0.12</v>
      </c>
      <c r="I74">
        <v>216.172</v>
      </c>
    </row>
    <row r="75" spans="1:9" x14ac:dyDescent="0.25">
      <c r="A75" t="s">
        <v>86</v>
      </c>
      <c r="B75" t="s">
        <v>197</v>
      </c>
      <c r="C75" s="37" t="s">
        <v>1881</v>
      </c>
      <c r="D75" s="17">
        <v>1</v>
      </c>
      <c r="E75" t="s">
        <v>118</v>
      </c>
      <c r="F75" t="s">
        <v>321</v>
      </c>
      <c r="G75" s="22">
        <v>516.79999999999995</v>
      </c>
      <c r="H75" s="20">
        <v>0.12</v>
      </c>
      <c r="I75">
        <v>454.78399999999993</v>
      </c>
    </row>
    <row r="76" spans="1:9" x14ac:dyDescent="0.25">
      <c r="A76" t="s">
        <v>86</v>
      </c>
      <c r="B76" t="s">
        <v>198</v>
      </c>
      <c r="C76" s="37" t="s">
        <v>1881</v>
      </c>
      <c r="D76" s="17">
        <v>1</v>
      </c>
      <c r="E76" t="s">
        <v>118</v>
      </c>
      <c r="F76" t="s">
        <v>322</v>
      </c>
      <c r="G76" s="22">
        <v>516.79999999999995</v>
      </c>
      <c r="H76" s="20">
        <v>0.12</v>
      </c>
      <c r="I76">
        <v>454.78399999999993</v>
      </c>
    </row>
    <row r="77" spans="1:9" x14ac:dyDescent="0.25">
      <c r="A77" t="s">
        <v>86</v>
      </c>
      <c r="B77" t="s">
        <v>199</v>
      </c>
      <c r="C77" s="37" t="s">
        <v>1881</v>
      </c>
      <c r="D77" s="17">
        <v>1</v>
      </c>
      <c r="E77" t="s">
        <v>118</v>
      </c>
      <c r="F77" t="s">
        <v>323</v>
      </c>
      <c r="G77" s="22">
        <v>589.79999999999995</v>
      </c>
      <c r="H77" s="20">
        <v>0.12</v>
      </c>
      <c r="I77">
        <v>519.024</v>
      </c>
    </row>
    <row r="78" spans="1:9" x14ac:dyDescent="0.25">
      <c r="A78" t="s">
        <v>86</v>
      </c>
      <c r="B78" t="s">
        <v>200</v>
      </c>
      <c r="C78" s="37" t="s">
        <v>1881</v>
      </c>
      <c r="D78" s="17">
        <v>1</v>
      </c>
      <c r="E78" t="s">
        <v>118</v>
      </c>
      <c r="F78" t="s">
        <v>324</v>
      </c>
      <c r="G78" s="22">
        <v>625.72500000000002</v>
      </c>
      <c r="H78" s="20">
        <v>0.12</v>
      </c>
      <c r="I78">
        <v>550.63800000000003</v>
      </c>
    </row>
    <row r="79" spans="1:9" x14ac:dyDescent="0.25">
      <c r="A79" t="s">
        <v>86</v>
      </c>
      <c r="B79" t="s">
        <v>201</v>
      </c>
      <c r="C79" s="37" t="s">
        <v>1881</v>
      </c>
      <c r="D79" s="17">
        <v>1</v>
      </c>
      <c r="E79" t="s">
        <v>118</v>
      </c>
      <c r="F79" s="26" t="s">
        <v>426</v>
      </c>
      <c r="G79" s="22">
        <v>254.92500000000001</v>
      </c>
      <c r="H79" s="20">
        <v>0.12</v>
      </c>
      <c r="I79">
        <v>224.334</v>
      </c>
    </row>
    <row r="80" spans="1:9" x14ac:dyDescent="0.25">
      <c r="A80" t="s">
        <v>86</v>
      </c>
      <c r="B80" t="s">
        <v>202</v>
      </c>
      <c r="C80" s="37" t="s">
        <v>1881</v>
      </c>
      <c r="D80" s="17">
        <v>1</v>
      </c>
      <c r="E80" t="s">
        <v>118</v>
      </c>
      <c r="F80" s="26" t="s">
        <v>425</v>
      </c>
      <c r="G80" s="22">
        <v>254.92500000000001</v>
      </c>
      <c r="H80" s="20">
        <v>0.12</v>
      </c>
      <c r="I80">
        <v>224.334</v>
      </c>
    </row>
    <row r="81" spans="1:9" x14ac:dyDescent="0.25">
      <c r="A81" t="s">
        <v>86</v>
      </c>
      <c r="B81" t="s">
        <v>203</v>
      </c>
      <c r="C81" s="37" t="s">
        <v>1881</v>
      </c>
      <c r="D81" s="17">
        <v>1</v>
      </c>
      <c r="E81" t="s">
        <v>118</v>
      </c>
      <c r="F81" t="s">
        <v>325</v>
      </c>
      <c r="G81" s="22">
        <v>694.08749999999998</v>
      </c>
      <c r="H81" s="20">
        <v>0.12</v>
      </c>
      <c r="I81">
        <v>610.79700000000003</v>
      </c>
    </row>
    <row r="82" spans="1:9" x14ac:dyDescent="0.25">
      <c r="A82" t="s">
        <v>86</v>
      </c>
      <c r="B82" t="s">
        <v>204</v>
      </c>
      <c r="C82" s="37" t="s">
        <v>1881</v>
      </c>
      <c r="D82" s="17">
        <v>1</v>
      </c>
      <c r="E82" t="s">
        <v>118</v>
      </c>
      <c r="F82" t="s">
        <v>326</v>
      </c>
      <c r="G82" s="22">
        <v>694.08749999999998</v>
      </c>
      <c r="H82" s="20">
        <v>0.12</v>
      </c>
      <c r="I82">
        <v>610.79700000000003</v>
      </c>
    </row>
    <row r="83" spans="1:9" x14ac:dyDescent="0.25">
      <c r="A83" t="s">
        <v>86</v>
      </c>
      <c r="B83" t="s">
        <v>205</v>
      </c>
      <c r="C83" s="37" t="s">
        <v>1881</v>
      </c>
      <c r="D83" s="17">
        <v>1</v>
      </c>
      <c r="E83" t="s">
        <v>118</v>
      </c>
      <c r="F83" t="s">
        <v>327</v>
      </c>
      <c r="G83" s="22">
        <v>254.92500000000001</v>
      </c>
      <c r="H83" s="20">
        <v>0.12</v>
      </c>
      <c r="I83">
        <v>224.334</v>
      </c>
    </row>
    <row r="84" spans="1:9" x14ac:dyDescent="0.25">
      <c r="A84" t="s">
        <v>86</v>
      </c>
      <c r="B84" t="s">
        <v>206</v>
      </c>
      <c r="C84" s="37" t="s">
        <v>1881</v>
      </c>
      <c r="D84" s="17">
        <v>1</v>
      </c>
      <c r="E84" t="s">
        <v>118</v>
      </c>
      <c r="F84" t="s">
        <v>328</v>
      </c>
      <c r="G84" s="22">
        <v>254.92500000000001</v>
      </c>
      <c r="H84" s="20">
        <v>0.12</v>
      </c>
      <c r="I84">
        <v>224.334</v>
      </c>
    </row>
    <row r="85" spans="1:9" x14ac:dyDescent="0.25">
      <c r="A85" t="s">
        <v>86</v>
      </c>
      <c r="B85" t="s">
        <v>207</v>
      </c>
      <c r="C85" s="37" t="s">
        <v>1881</v>
      </c>
      <c r="D85" s="17">
        <v>1</v>
      </c>
      <c r="E85" t="s">
        <v>118</v>
      </c>
      <c r="F85" t="s">
        <v>329</v>
      </c>
      <c r="G85" s="22">
        <v>601.38750000000005</v>
      </c>
      <c r="H85" s="20">
        <v>0.12</v>
      </c>
      <c r="I85">
        <v>529.221</v>
      </c>
    </row>
    <row r="86" spans="1:9" x14ac:dyDescent="0.25">
      <c r="A86" t="s">
        <v>86</v>
      </c>
      <c r="B86" t="s">
        <v>208</v>
      </c>
      <c r="C86" s="37" t="s">
        <v>1881</v>
      </c>
      <c r="D86" s="17">
        <v>1</v>
      </c>
      <c r="E86" t="s">
        <v>118</v>
      </c>
      <c r="F86" t="s">
        <v>330</v>
      </c>
      <c r="G86" s="22">
        <v>601.38750000000005</v>
      </c>
      <c r="H86" s="20">
        <v>0.12</v>
      </c>
      <c r="I86">
        <v>529.221</v>
      </c>
    </row>
    <row r="87" spans="1:9" x14ac:dyDescent="0.25">
      <c r="A87" t="s">
        <v>86</v>
      </c>
      <c r="B87" t="s">
        <v>209</v>
      </c>
      <c r="C87" s="37" t="s">
        <v>1881</v>
      </c>
      <c r="D87" s="17">
        <v>1</v>
      </c>
      <c r="E87" t="s">
        <v>118</v>
      </c>
      <c r="F87" t="s">
        <v>331</v>
      </c>
      <c r="G87" s="22">
        <v>638.47499999999991</v>
      </c>
      <c r="H87" s="20">
        <v>0.12</v>
      </c>
      <c r="I87">
        <v>561.85799999999995</v>
      </c>
    </row>
    <row r="88" spans="1:9" x14ac:dyDescent="0.25">
      <c r="A88" t="s">
        <v>86</v>
      </c>
      <c r="B88" t="s">
        <v>210</v>
      </c>
      <c r="C88" s="37" t="s">
        <v>1881</v>
      </c>
      <c r="D88" s="17">
        <v>1</v>
      </c>
      <c r="E88" t="s">
        <v>118</v>
      </c>
      <c r="F88" t="s">
        <v>332</v>
      </c>
      <c r="G88" s="22">
        <v>638.47499999999991</v>
      </c>
      <c r="H88" s="20">
        <v>0.12</v>
      </c>
      <c r="I88">
        <v>561.85799999999995</v>
      </c>
    </row>
    <row r="89" spans="1:9" x14ac:dyDescent="0.25">
      <c r="A89" t="s">
        <v>86</v>
      </c>
      <c r="B89" t="s">
        <v>211</v>
      </c>
      <c r="C89" s="37" t="s">
        <v>1881</v>
      </c>
      <c r="D89" s="17">
        <v>1</v>
      </c>
      <c r="E89" t="s">
        <v>118</v>
      </c>
      <c r="F89" t="s">
        <v>333</v>
      </c>
      <c r="G89" s="22">
        <v>254.92500000000001</v>
      </c>
      <c r="H89" s="20">
        <v>0.12</v>
      </c>
      <c r="I89">
        <v>224.334</v>
      </c>
    </row>
    <row r="90" spans="1:9" x14ac:dyDescent="0.25">
      <c r="A90" t="s">
        <v>86</v>
      </c>
      <c r="B90" t="s">
        <v>212</v>
      </c>
      <c r="C90" s="37" t="s">
        <v>1881</v>
      </c>
      <c r="D90" s="17">
        <v>1</v>
      </c>
      <c r="E90" t="s">
        <v>118</v>
      </c>
      <c r="F90" t="s">
        <v>334</v>
      </c>
      <c r="G90" s="22">
        <v>254.92500000000001</v>
      </c>
      <c r="H90" s="20">
        <v>0.12</v>
      </c>
      <c r="I90">
        <v>224.334</v>
      </c>
    </row>
    <row r="91" spans="1:9" x14ac:dyDescent="0.25">
      <c r="A91" t="s">
        <v>86</v>
      </c>
      <c r="B91" t="s">
        <v>213</v>
      </c>
      <c r="C91" s="37" t="s">
        <v>1881</v>
      </c>
      <c r="D91" s="17">
        <v>1</v>
      </c>
      <c r="E91" t="s">
        <v>118</v>
      </c>
      <c r="F91" t="s">
        <v>335</v>
      </c>
      <c r="G91" s="22">
        <v>694.08749999999998</v>
      </c>
      <c r="H91" s="20">
        <v>0.12</v>
      </c>
      <c r="I91">
        <v>610.79700000000003</v>
      </c>
    </row>
    <row r="92" spans="1:9" x14ac:dyDescent="0.25">
      <c r="A92" t="s">
        <v>86</v>
      </c>
      <c r="B92" t="s">
        <v>214</v>
      </c>
      <c r="C92" s="37" t="s">
        <v>1881</v>
      </c>
      <c r="D92" s="17">
        <v>1</v>
      </c>
      <c r="E92" t="s">
        <v>118</v>
      </c>
      <c r="F92" t="s">
        <v>336</v>
      </c>
      <c r="G92" s="22">
        <v>694.08749999999998</v>
      </c>
      <c r="H92" s="20">
        <v>0.12</v>
      </c>
      <c r="I92">
        <v>610.79700000000003</v>
      </c>
    </row>
    <row r="93" spans="1:9" x14ac:dyDescent="0.25">
      <c r="A93" t="s">
        <v>86</v>
      </c>
      <c r="B93" t="s">
        <v>215</v>
      </c>
      <c r="C93" s="37" t="s">
        <v>1881</v>
      </c>
      <c r="D93" s="17">
        <v>1</v>
      </c>
      <c r="E93" t="s">
        <v>118</v>
      </c>
      <c r="F93" s="26" t="s">
        <v>423</v>
      </c>
      <c r="G93" s="22">
        <v>254.92500000000001</v>
      </c>
      <c r="H93" s="20">
        <v>0.12</v>
      </c>
      <c r="I93">
        <v>224.334</v>
      </c>
    </row>
    <row r="94" spans="1:9" x14ac:dyDescent="0.25">
      <c r="A94" t="s">
        <v>86</v>
      </c>
      <c r="B94" t="s">
        <v>216</v>
      </c>
      <c r="C94" s="37" t="s">
        <v>1881</v>
      </c>
      <c r="D94" s="17">
        <v>1</v>
      </c>
      <c r="E94" t="s">
        <v>118</v>
      </c>
      <c r="F94" s="26" t="s">
        <v>424</v>
      </c>
      <c r="G94" s="22">
        <v>254.92500000000001</v>
      </c>
      <c r="H94" s="20">
        <v>0.12</v>
      </c>
      <c r="I94">
        <v>224.334</v>
      </c>
    </row>
    <row r="95" spans="1:9" x14ac:dyDescent="0.25">
      <c r="A95" t="s">
        <v>86</v>
      </c>
      <c r="B95" t="s">
        <v>217</v>
      </c>
      <c r="C95" s="37" t="s">
        <v>1881</v>
      </c>
      <c r="D95" s="17">
        <v>1</v>
      </c>
      <c r="E95" t="s">
        <v>118</v>
      </c>
      <c r="F95" t="s">
        <v>337</v>
      </c>
      <c r="G95" s="22">
        <v>254.92500000000001</v>
      </c>
      <c r="H95" s="20">
        <v>0.12</v>
      </c>
      <c r="I95">
        <v>224.334</v>
      </c>
    </row>
    <row r="96" spans="1:9" x14ac:dyDescent="0.25">
      <c r="A96" t="s">
        <v>86</v>
      </c>
      <c r="B96" t="s">
        <v>218</v>
      </c>
      <c r="C96" s="37" t="s">
        <v>1881</v>
      </c>
      <c r="D96" s="17">
        <v>1</v>
      </c>
      <c r="E96" t="s">
        <v>118</v>
      </c>
      <c r="F96" t="s">
        <v>338</v>
      </c>
      <c r="G96" s="22">
        <v>254.92500000000001</v>
      </c>
      <c r="H96" s="20">
        <v>0.12</v>
      </c>
      <c r="I96">
        <v>224.334</v>
      </c>
    </row>
    <row r="97" spans="1:9" x14ac:dyDescent="0.25">
      <c r="A97" t="s">
        <v>86</v>
      </c>
      <c r="B97" t="s">
        <v>219</v>
      </c>
      <c r="C97" s="37" t="s">
        <v>1881</v>
      </c>
      <c r="D97" s="17">
        <v>1</v>
      </c>
      <c r="E97" t="s">
        <v>118</v>
      </c>
      <c r="F97" t="s">
        <v>339</v>
      </c>
      <c r="G97" s="22">
        <v>286.21249999999998</v>
      </c>
      <c r="H97" s="20">
        <v>0.12</v>
      </c>
      <c r="I97">
        <v>251.86699999999999</v>
      </c>
    </row>
    <row r="98" spans="1:9" x14ac:dyDescent="0.25">
      <c r="A98" t="s">
        <v>86</v>
      </c>
      <c r="B98" t="s">
        <v>220</v>
      </c>
      <c r="C98" s="37" t="s">
        <v>1881</v>
      </c>
      <c r="D98" s="17">
        <v>1</v>
      </c>
      <c r="E98" t="s">
        <v>118</v>
      </c>
      <c r="F98" t="s">
        <v>340</v>
      </c>
      <c r="G98" s="22">
        <v>286.21249999999998</v>
      </c>
      <c r="H98" s="20">
        <v>0.12</v>
      </c>
      <c r="I98">
        <v>251.86699999999999</v>
      </c>
    </row>
    <row r="99" spans="1:9" x14ac:dyDescent="0.25">
      <c r="A99" t="s">
        <v>86</v>
      </c>
      <c r="B99" t="s">
        <v>221</v>
      </c>
      <c r="C99" s="37" t="s">
        <v>1881</v>
      </c>
      <c r="D99" s="17">
        <v>1</v>
      </c>
      <c r="E99" t="s">
        <v>118</v>
      </c>
      <c r="F99" t="s">
        <v>341</v>
      </c>
      <c r="G99" s="22">
        <v>286.21249999999998</v>
      </c>
      <c r="H99" s="20">
        <v>0.12</v>
      </c>
      <c r="I99">
        <v>251.86699999999999</v>
      </c>
    </row>
    <row r="100" spans="1:9" x14ac:dyDescent="0.25">
      <c r="A100" t="s">
        <v>86</v>
      </c>
      <c r="B100" t="s">
        <v>222</v>
      </c>
      <c r="C100" s="37" t="s">
        <v>1881</v>
      </c>
      <c r="D100" s="17">
        <v>1</v>
      </c>
      <c r="E100" t="s">
        <v>118</v>
      </c>
      <c r="F100" t="s">
        <v>342</v>
      </c>
      <c r="G100" s="22">
        <v>286.21249999999998</v>
      </c>
      <c r="H100" s="20">
        <v>0.12</v>
      </c>
      <c r="I100">
        <v>251.86699999999999</v>
      </c>
    </row>
    <row r="101" spans="1:9" x14ac:dyDescent="0.25">
      <c r="A101" t="s">
        <v>86</v>
      </c>
      <c r="B101" t="s">
        <v>223</v>
      </c>
      <c r="C101" s="37" t="s">
        <v>1881</v>
      </c>
      <c r="D101" s="17">
        <v>1</v>
      </c>
      <c r="E101" t="s">
        <v>118</v>
      </c>
      <c r="F101" t="s">
        <v>343</v>
      </c>
      <c r="G101" s="22">
        <v>318.66250000000002</v>
      </c>
      <c r="H101" s="20">
        <v>0.12</v>
      </c>
      <c r="I101">
        <v>280.423</v>
      </c>
    </row>
    <row r="102" spans="1:9" x14ac:dyDescent="0.25">
      <c r="A102" t="s">
        <v>86</v>
      </c>
      <c r="B102" t="s">
        <v>224</v>
      </c>
      <c r="C102" s="37" t="s">
        <v>1881</v>
      </c>
      <c r="D102" s="17">
        <v>1</v>
      </c>
      <c r="E102" t="s">
        <v>118</v>
      </c>
      <c r="F102" t="s">
        <v>344</v>
      </c>
      <c r="G102" s="22">
        <v>365.625</v>
      </c>
      <c r="H102" s="20">
        <v>0.12</v>
      </c>
      <c r="I102">
        <v>321.75</v>
      </c>
    </row>
    <row r="103" spans="1:9" x14ac:dyDescent="0.25">
      <c r="A103" t="s">
        <v>86</v>
      </c>
      <c r="B103" t="s">
        <v>225</v>
      </c>
      <c r="C103" s="37" t="s">
        <v>1881</v>
      </c>
      <c r="D103" s="17">
        <v>1</v>
      </c>
      <c r="E103" t="s">
        <v>118</v>
      </c>
      <c r="F103" t="s">
        <v>345</v>
      </c>
      <c r="G103" s="22">
        <v>451.91249999999997</v>
      </c>
      <c r="H103" s="20">
        <v>0.12</v>
      </c>
      <c r="I103">
        <v>397.68299999999999</v>
      </c>
    </row>
    <row r="104" spans="1:9" x14ac:dyDescent="0.25">
      <c r="A104" t="s">
        <v>86</v>
      </c>
      <c r="B104" t="s">
        <v>226</v>
      </c>
      <c r="C104" s="37" t="s">
        <v>1881</v>
      </c>
      <c r="D104" s="17">
        <v>1</v>
      </c>
      <c r="E104" t="s">
        <v>118</v>
      </c>
      <c r="F104" s="26" t="s">
        <v>427</v>
      </c>
      <c r="G104" s="22">
        <v>840.67499999999995</v>
      </c>
      <c r="H104" s="20">
        <v>0.12</v>
      </c>
      <c r="I104">
        <v>739.79399999999998</v>
      </c>
    </row>
    <row r="105" spans="1:9" x14ac:dyDescent="0.25">
      <c r="A105" t="s">
        <v>86</v>
      </c>
      <c r="B105" t="s">
        <v>227</v>
      </c>
      <c r="C105" s="37" t="s">
        <v>1881</v>
      </c>
      <c r="D105" s="17">
        <v>1</v>
      </c>
      <c r="E105" t="s">
        <v>118</v>
      </c>
      <c r="F105" t="s">
        <v>346</v>
      </c>
      <c r="G105" s="22">
        <v>807.65</v>
      </c>
      <c r="H105" s="20">
        <v>0.12</v>
      </c>
      <c r="I105">
        <v>710.73199999999997</v>
      </c>
    </row>
    <row r="106" spans="1:9" x14ac:dyDescent="0.25">
      <c r="A106" t="s">
        <v>86</v>
      </c>
      <c r="B106" t="s">
        <v>228</v>
      </c>
      <c r="C106" s="37" t="s">
        <v>1881</v>
      </c>
      <c r="D106" s="17">
        <v>1</v>
      </c>
      <c r="E106" t="s">
        <v>118</v>
      </c>
      <c r="F106" t="s">
        <v>347</v>
      </c>
      <c r="G106" s="22">
        <v>840.67499999999995</v>
      </c>
      <c r="H106" s="20">
        <v>0.12</v>
      </c>
      <c r="I106">
        <v>739.79399999999998</v>
      </c>
    </row>
    <row r="107" spans="1:9" x14ac:dyDescent="0.25">
      <c r="A107" t="s">
        <v>86</v>
      </c>
      <c r="B107" t="s">
        <v>229</v>
      </c>
      <c r="C107" s="37" t="s">
        <v>1881</v>
      </c>
      <c r="D107" s="17">
        <v>1</v>
      </c>
      <c r="E107" t="s">
        <v>118</v>
      </c>
      <c r="F107" t="s">
        <v>348</v>
      </c>
      <c r="G107" s="22">
        <v>365.01249999999999</v>
      </c>
      <c r="H107" s="20">
        <v>0.12</v>
      </c>
      <c r="I107">
        <v>321.21100000000001</v>
      </c>
    </row>
    <row r="108" spans="1:9" x14ac:dyDescent="0.25">
      <c r="A108" t="s">
        <v>86</v>
      </c>
      <c r="B108" t="s">
        <v>230</v>
      </c>
      <c r="C108" s="37" t="s">
        <v>1881</v>
      </c>
      <c r="D108" s="17">
        <v>1</v>
      </c>
      <c r="E108" t="s">
        <v>118</v>
      </c>
      <c r="F108" t="s">
        <v>349</v>
      </c>
      <c r="G108" s="22">
        <v>508.57500000000005</v>
      </c>
      <c r="H108" s="20">
        <v>0.12</v>
      </c>
      <c r="I108">
        <v>447.54600000000005</v>
      </c>
    </row>
    <row r="109" spans="1:9" x14ac:dyDescent="0.25">
      <c r="A109" t="s">
        <v>86</v>
      </c>
      <c r="B109" t="s">
        <v>231</v>
      </c>
      <c r="C109" s="37" t="s">
        <v>1881</v>
      </c>
      <c r="D109" s="17">
        <v>1</v>
      </c>
      <c r="E109" t="s">
        <v>118</v>
      </c>
      <c r="F109" t="s">
        <v>350</v>
      </c>
      <c r="G109" s="22">
        <v>508.57500000000005</v>
      </c>
      <c r="H109" s="20">
        <v>0.12</v>
      </c>
      <c r="I109">
        <v>447.54600000000005</v>
      </c>
    </row>
    <row r="110" spans="1:9" x14ac:dyDescent="0.25">
      <c r="A110" t="s">
        <v>86</v>
      </c>
      <c r="B110" t="s">
        <v>232</v>
      </c>
      <c r="C110" s="37" t="s">
        <v>1881</v>
      </c>
      <c r="D110" s="17">
        <v>1</v>
      </c>
      <c r="E110" t="s">
        <v>118</v>
      </c>
      <c r="F110" t="s">
        <v>351</v>
      </c>
      <c r="G110" s="22">
        <v>730.01250000000005</v>
      </c>
      <c r="H110" s="20">
        <v>0.12</v>
      </c>
      <c r="I110">
        <v>642.41100000000006</v>
      </c>
    </row>
    <row r="111" spans="1:9" x14ac:dyDescent="0.25">
      <c r="A111" t="s">
        <v>86</v>
      </c>
      <c r="B111" t="s">
        <v>233</v>
      </c>
      <c r="C111" s="37" t="s">
        <v>1881</v>
      </c>
      <c r="D111" s="17">
        <v>1</v>
      </c>
      <c r="E111" t="s">
        <v>118</v>
      </c>
      <c r="F111" t="s">
        <v>352</v>
      </c>
      <c r="G111" s="22">
        <v>730.01250000000005</v>
      </c>
      <c r="H111" s="20">
        <v>0.12</v>
      </c>
      <c r="I111">
        <v>642.41100000000006</v>
      </c>
    </row>
    <row r="112" spans="1:9" x14ac:dyDescent="0.25">
      <c r="A112" t="s">
        <v>86</v>
      </c>
      <c r="B112" t="s">
        <v>234</v>
      </c>
      <c r="C112" s="37" t="s">
        <v>1881</v>
      </c>
      <c r="D112" s="17">
        <v>1</v>
      </c>
      <c r="E112" t="s">
        <v>118</v>
      </c>
      <c r="F112" t="s">
        <v>353</v>
      </c>
      <c r="G112" s="22">
        <v>304.75</v>
      </c>
      <c r="H112" s="20">
        <v>0.12</v>
      </c>
      <c r="I112">
        <v>268.18</v>
      </c>
    </row>
    <row r="113" spans="1:9" x14ac:dyDescent="0.25">
      <c r="A113" t="s">
        <v>86</v>
      </c>
      <c r="B113" t="s">
        <v>235</v>
      </c>
      <c r="C113" s="37" t="s">
        <v>1881</v>
      </c>
      <c r="D113" s="17">
        <v>1</v>
      </c>
      <c r="E113" t="s">
        <v>118</v>
      </c>
      <c r="F113" t="s">
        <v>354</v>
      </c>
      <c r="G113" s="22">
        <v>312.86250000000001</v>
      </c>
      <c r="H113" s="20">
        <v>0.12</v>
      </c>
      <c r="I113">
        <v>275.31900000000002</v>
      </c>
    </row>
    <row r="114" spans="1:9" x14ac:dyDescent="0.25">
      <c r="A114" t="s">
        <v>86</v>
      </c>
      <c r="B114" t="s">
        <v>236</v>
      </c>
      <c r="C114" s="37" t="s">
        <v>1881</v>
      </c>
      <c r="D114" s="17">
        <v>1</v>
      </c>
      <c r="E114" t="s">
        <v>118</v>
      </c>
      <c r="F114" t="s">
        <v>355</v>
      </c>
      <c r="G114" s="22">
        <v>243.33749999999998</v>
      </c>
      <c r="H114" s="20">
        <v>0.12</v>
      </c>
      <c r="I114">
        <v>214.13699999999997</v>
      </c>
    </row>
    <row r="115" spans="1:9" x14ac:dyDescent="0.25">
      <c r="A115" t="s">
        <v>86</v>
      </c>
      <c r="B115" t="s">
        <v>237</v>
      </c>
      <c r="C115" s="37" t="s">
        <v>1881</v>
      </c>
      <c r="D115" s="17">
        <v>1</v>
      </c>
      <c r="E115" t="s">
        <v>118</v>
      </c>
      <c r="F115" t="s">
        <v>356</v>
      </c>
      <c r="G115" s="22">
        <v>243.33749999999998</v>
      </c>
      <c r="H115" s="20">
        <v>0.12</v>
      </c>
      <c r="I115">
        <v>214.13699999999997</v>
      </c>
    </row>
    <row r="116" spans="1:9" x14ac:dyDescent="0.25">
      <c r="A116" t="s">
        <v>86</v>
      </c>
      <c r="B116" t="s">
        <v>238</v>
      </c>
      <c r="C116" s="37" t="s">
        <v>1881</v>
      </c>
      <c r="D116" s="17">
        <v>1</v>
      </c>
      <c r="E116" t="s">
        <v>118</v>
      </c>
      <c r="F116" t="s">
        <v>357</v>
      </c>
      <c r="G116" s="22">
        <v>243.33749999999998</v>
      </c>
      <c r="H116" s="20">
        <v>0.12</v>
      </c>
      <c r="I116">
        <v>214.13699999999997</v>
      </c>
    </row>
    <row r="117" spans="1:9" x14ac:dyDescent="0.25">
      <c r="A117" t="s">
        <v>86</v>
      </c>
      <c r="B117" t="s">
        <v>239</v>
      </c>
      <c r="C117" s="37" t="s">
        <v>1881</v>
      </c>
      <c r="D117" s="17">
        <v>1</v>
      </c>
      <c r="E117" t="s">
        <v>118</v>
      </c>
      <c r="F117" t="s">
        <v>358</v>
      </c>
      <c r="G117" s="22">
        <v>243.33749999999998</v>
      </c>
      <c r="H117" s="20">
        <v>0.12</v>
      </c>
      <c r="I117">
        <v>214.13699999999997</v>
      </c>
    </row>
    <row r="118" spans="1:9" x14ac:dyDescent="0.25">
      <c r="A118" t="s">
        <v>86</v>
      </c>
      <c r="B118" t="s">
        <v>240</v>
      </c>
      <c r="C118" s="37" t="s">
        <v>1881</v>
      </c>
      <c r="D118" s="17">
        <v>1</v>
      </c>
      <c r="E118" t="s">
        <v>118</v>
      </c>
      <c r="F118" t="s">
        <v>359</v>
      </c>
      <c r="G118" s="22">
        <v>243.33749999999998</v>
      </c>
      <c r="H118" s="20">
        <v>0.12</v>
      </c>
      <c r="I118">
        <v>214.13699999999997</v>
      </c>
    </row>
    <row r="119" spans="1:9" x14ac:dyDescent="0.25">
      <c r="A119" t="s">
        <v>86</v>
      </c>
      <c r="B119" t="s">
        <v>241</v>
      </c>
      <c r="C119" s="37" t="s">
        <v>1881</v>
      </c>
      <c r="D119" s="17">
        <v>1</v>
      </c>
      <c r="E119" t="s">
        <v>118</v>
      </c>
      <c r="F119" t="s">
        <v>360</v>
      </c>
      <c r="G119" s="22">
        <v>243.33749999999998</v>
      </c>
      <c r="H119" s="20">
        <v>0.12</v>
      </c>
      <c r="I119">
        <v>214.13699999999997</v>
      </c>
    </row>
    <row r="120" spans="1:9" x14ac:dyDescent="0.25">
      <c r="A120" t="s">
        <v>86</v>
      </c>
      <c r="B120" t="s">
        <v>242</v>
      </c>
      <c r="C120" s="37" t="s">
        <v>1881</v>
      </c>
      <c r="D120" s="17">
        <v>1</v>
      </c>
      <c r="E120" t="s">
        <v>118</v>
      </c>
      <c r="F120" t="s">
        <v>361</v>
      </c>
      <c r="G120" s="22">
        <v>304.17500000000001</v>
      </c>
      <c r="H120" s="20">
        <v>0.12</v>
      </c>
      <c r="I120">
        <v>267.67400000000004</v>
      </c>
    </row>
    <row r="121" spans="1:9" x14ac:dyDescent="0.25">
      <c r="A121" t="s">
        <v>86</v>
      </c>
      <c r="B121" t="s">
        <v>243</v>
      </c>
      <c r="C121" s="37" t="s">
        <v>1881</v>
      </c>
      <c r="D121" s="17">
        <v>1</v>
      </c>
      <c r="E121" t="s">
        <v>118</v>
      </c>
      <c r="F121" t="s">
        <v>362</v>
      </c>
      <c r="G121" s="22">
        <v>304.17500000000001</v>
      </c>
      <c r="H121" s="20">
        <v>0.12</v>
      </c>
      <c r="I121">
        <v>267.67400000000004</v>
      </c>
    </row>
    <row r="122" spans="1:9" x14ac:dyDescent="0.25">
      <c r="A122" t="s">
        <v>86</v>
      </c>
      <c r="B122" t="s">
        <v>244</v>
      </c>
      <c r="C122" s="37" t="s">
        <v>1881</v>
      </c>
      <c r="D122" s="17">
        <v>1</v>
      </c>
      <c r="E122" t="s">
        <v>118</v>
      </c>
      <c r="F122" t="s">
        <v>363</v>
      </c>
      <c r="G122" s="22">
        <v>243.33749999999998</v>
      </c>
      <c r="H122" s="20">
        <v>0.12</v>
      </c>
      <c r="I122">
        <v>214.13699999999997</v>
      </c>
    </row>
    <row r="123" spans="1:9" x14ac:dyDescent="0.25">
      <c r="A123" t="s">
        <v>86</v>
      </c>
      <c r="B123" t="s">
        <v>245</v>
      </c>
      <c r="C123" s="37" t="s">
        <v>1881</v>
      </c>
      <c r="D123" s="17">
        <v>1</v>
      </c>
      <c r="E123" t="s">
        <v>118</v>
      </c>
      <c r="F123" t="s">
        <v>364</v>
      </c>
      <c r="G123" s="22">
        <v>260.72500000000002</v>
      </c>
      <c r="H123" s="20">
        <v>0.12</v>
      </c>
      <c r="I123">
        <v>229.43800000000002</v>
      </c>
    </row>
    <row r="124" spans="1:9" x14ac:dyDescent="0.25">
      <c r="A124" t="s">
        <v>86</v>
      </c>
      <c r="B124" t="s">
        <v>246</v>
      </c>
      <c r="C124" s="37" t="s">
        <v>1881</v>
      </c>
      <c r="D124" s="17">
        <v>1</v>
      </c>
      <c r="E124" t="s">
        <v>118</v>
      </c>
      <c r="F124" t="s">
        <v>365</v>
      </c>
      <c r="G124" s="22">
        <v>243.33749999999998</v>
      </c>
      <c r="H124" s="20">
        <v>0.12</v>
      </c>
      <c r="I124">
        <v>214.13699999999997</v>
      </c>
    </row>
    <row r="125" spans="1:9" x14ac:dyDescent="0.25">
      <c r="A125" t="s">
        <v>86</v>
      </c>
      <c r="B125" t="s">
        <v>247</v>
      </c>
      <c r="C125" s="37" t="s">
        <v>1881</v>
      </c>
      <c r="D125" s="17">
        <v>1</v>
      </c>
      <c r="E125" t="s">
        <v>118</v>
      </c>
      <c r="F125" t="s">
        <v>366</v>
      </c>
      <c r="G125" s="22">
        <v>260.72500000000002</v>
      </c>
      <c r="H125" s="20">
        <v>0.12</v>
      </c>
      <c r="I125">
        <v>229.43800000000002</v>
      </c>
    </row>
    <row r="126" spans="1:9" x14ac:dyDescent="0.25">
      <c r="A126" t="s">
        <v>86</v>
      </c>
      <c r="B126" t="s">
        <v>248</v>
      </c>
      <c r="C126" s="37" t="s">
        <v>1881</v>
      </c>
      <c r="D126" s="17">
        <v>1</v>
      </c>
      <c r="E126" t="s">
        <v>118</v>
      </c>
      <c r="F126" t="s">
        <v>367</v>
      </c>
      <c r="G126" s="22">
        <v>674.27499999999998</v>
      </c>
      <c r="H126" s="20">
        <v>0.12</v>
      </c>
      <c r="I126">
        <v>593.36199999999997</v>
      </c>
    </row>
    <row r="127" spans="1:9" x14ac:dyDescent="0.25">
      <c r="A127" t="s">
        <v>86</v>
      </c>
      <c r="B127" t="s">
        <v>249</v>
      </c>
      <c r="C127" s="37" t="s">
        <v>1881</v>
      </c>
      <c r="D127" s="17">
        <v>1</v>
      </c>
      <c r="E127" t="s">
        <v>118</v>
      </c>
      <c r="F127" t="s">
        <v>368</v>
      </c>
      <c r="G127" s="22">
        <v>681.92499999999995</v>
      </c>
      <c r="H127" s="20">
        <v>0.12</v>
      </c>
      <c r="I127">
        <v>600.09399999999994</v>
      </c>
    </row>
    <row r="128" spans="1:9" x14ac:dyDescent="0.25">
      <c r="A128" t="s">
        <v>86</v>
      </c>
      <c r="B128" t="s">
        <v>250</v>
      </c>
      <c r="C128" s="37" t="s">
        <v>1881</v>
      </c>
      <c r="D128" s="17">
        <v>1</v>
      </c>
      <c r="E128" t="s">
        <v>118</v>
      </c>
      <c r="F128" t="s">
        <v>369</v>
      </c>
      <c r="G128" s="22">
        <v>674.27499999999998</v>
      </c>
      <c r="H128" s="20">
        <v>0.12</v>
      </c>
      <c r="I128">
        <v>593.36199999999997</v>
      </c>
    </row>
    <row r="129" spans="1:9" x14ac:dyDescent="0.25">
      <c r="A129" t="s">
        <v>86</v>
      </c>
      <c r="B129" t="s">
        <v>251</v>
      </c>
      <c r="C129" s="37" t="s">
        <v>1881</v>
      </c>
      <c r="D129" s="17">
        <v>1</v>
      </c>
      <c r="E129" t="s">
        <v>118</v>
      </c>
      <c r="F129" t="s">
        <v>370</v>
      </c>
      <c r="G129" s="22">
        <v>681.92499999999995</v>
      </c>
      <c r="H129" s="20">
        <v>0.12</v>
      </c>
      <c r="I129">
        <v>600.09399999999994</v>
      </c>
    </row>
    <row r="130" spans="1:9" x14ac:dyDescent="0.25">
      <c r="A130" t="s">
        <v>86</v>
      </c>
      <c r="B130" t="s">
        <v>252</v>
      </c>
      <c r="C130" s="37" t="s">
        <v>1881</v>
      </c>
      <c r="D130" s="17">
        <v>1</v>
      </c>
      <c r="E130" t="s">
        <v>118</v>
      </c>
      <c r="F130" t="s">
        <v>371</v>
      </c>
      <c r="G130" s="22">
        <v>636.03750000000002</v>
      </c>
      <c r="H130" s="20">
        <v>0.12</v>
      </c>
      <c r="I130">
        <v>559.71300000000008</v>
      </c>
    </row>
    <row r="131" spans="1:9" x14ac:dyDescent="0.25">
      <c r="A131" t="s">
        <v>86</v>
      </c>
      <c r="B131" t="s">
        <v>253</v>
      </c>
      <c r="C131" s="37" t="s">
        <v>1881</v>
      </c>
      <c r="D131" s="17">
        <v>1</v>
      </c>
      <c r="E131" t="s">
        <v>118</v>
      </c>
      <c r="F131" t="s">
        <v>372</v>
      </c>
      <c r="G131" s="22">
        <v>643.6875</v>
      </c>
      <c r="H131" s="20">
        <v>0.12</v>
      </c>
      <c r="I131">
        <v>566.44500000000005</v>
      </c>
    </row>
    <row r="132" spans="1:9" x14ac:dyDescent="0.25">
      <c r="A132" t="s">
        <v>86</v>
      </c>
      <c r="B132" t="s">
        <v>254</v>
      </c>
      <c r="C132" s="37" t="s">
        <v>1881</v>
      </c>
      <c r="D132" s="17">
        <v>1</v>
      </c>
      <c r="E132" t="s">
        <v>118</v>
      </c>
      <c r="F132" s="26" t="s">
        <v>428</v>
      </c>
      <c r="G132" s="22">
        <v>313.45</v>
      </c>
      <c r="H132" s="20">
        <v>0.12</v>
      </c>
      <c r="I132">
        <v>275.83600000000001</v>
      </c>
    </row>
    <row r="133" spans="1:9" x14ac:dyDescent="0.25">
      <c r="A133" t="s">
        <v>86</v>
      </c>
      <c r="B133" t="s">
        <v>255</v>
      </c>
      <c r="C133" s="37" t="s">
        <v>1881</v>
      </c>
      <c r="D133" s="17">
        <v>1</v>
      </c>
      <c r="E133" t="s">
        <v>118</v>
      </c>
      <c r="F133" s="26" t="s">
        <v>429</v>
      </c>
      <c r="G133" s="22">
        <v>313.45</v>
      </c>
      <c r="H133" s="20">
        <v>0.12</v>
      </c>
      <c r="I133">
        <v>275.83600000000001</v>
      </c>
    </row>
    <row r="134" spans="1:9" x14ac:dyDescent="0.25">
      <c r="A134" t="s">
        <v>86</v>
      </c>
      <c r="B134" t="s">
        <v>256</v>
      </c>
      <c r="C134" s="37" t="s">
        <v>1881</v>
      </c>
      <c r="D134" s="17">
        <v>1</v>
      </c>
      <c r="E134" t="s">
        <v>118</v>
      </c>
      <c r="F134" t="s">
        <v>373</v>
      </c>
      <c r="G134" s="22">
        <v>662.125</v>
      </c>
      <c r="H134" s="20">
        <v>0.12</v>
      </c>
      <c r="I134">
        <v>582.66999999999996</v>
      </c>
    </row>
    <row r="135" spans="1:9" x14ac:dyDescent="0.25">
      <c r="A135" t="s">
        <v>86</v>
      </c>
      <c r="B135" t="s">
        <v>257</v>
      </c>
      <c r="C135" s="37" t="s">
        <v>1881</v>
      </c>
      <c r="D135" s="17">
        <v>1</v>
      </c>
      <c r="E135" t="s">
        <v>118</v>
      </c>
      <c r="F135" t="s">
        <v>374</v>
      </c>
      <c r="G135" s="22">
        <v>673.71250000000009</v>
      </c>
      <c r="H135" s="20">
        <v>0.12</v>
      </c>
      <c r="I135">
        <v>592.86700000000008</v>
      </c>
    </row>
    <row r="136" spans="1:9" x14ac:dyDescent="0.25">
      <c r="A136" t="s">
        <v>86</v>
      </c>
      <c r="B136" t="s">
        <v>258</v>
      </c>
      <c r="C136" s="37" t="s">
        <v>1881</v>
      </c>
      <c r="D136" s="17">
        <v>1</v>
      </c>
      <c r="E136" t="s">
        <v>118</v>
      </c>
      <c r="F136" t="s">
        <v>375</v>
      </c>
      <c r="G136" s="22">
        <v>659.80000000000007</v>
      </c>
      <c r="H136" s="20">
        <v>0.12</v>
      </c>
      <c r="I136">
        <v>580.62400000000002</v>
      </c>
    </row>
    <row r="137" spans="1:9" x14ac:dyDescent="0.25">
      <c r="A137" t="s">
        <v>86</v>
      </c>
      <c r="B137" t="s">
        <v>259</v>
      </c>
      <c r="C137" s="37" t="s">
        <v>1881</v>
      </c>
      <c r="D137" s="17">
        <v>1</v>
      </c>
      <c r="E137" t="s">
        <v>118</v>
      </c>
      <c r="F137" t="s">
        <v>376</v>
      </c>
      <c r="G137" s="22">
        <v>702.67499999999995</v>
      </c>
      <c r="H137" s="20">
        <v>0.12</v>
      </c>
      <c r="I137">
        <v>618.35399999999993</v>
      </c>
    </row>
    <row r="138" spans="1:9" x14ac:dyDescent="0.25">
      <c r="A138" t="s">
        <v>86</v>
      </c>
      <c r="B138" t="s">
        <v>260</v>
      </c>
      <c r="C138" s="37" t="s">
        <v>1881</v>
      </c>
      <c r="D138" s="17">
        <v>1</v>
      </c>
      <c r="E138" t="s">
        <v>118</v>
      </c>
      <c r="F138" t="s">
        <v>377</v>
      </c>
      <c r="G138" s="22">
        <v>303.58749999999998</v>
      </c>
      <c r="H138" s="20">
        <v>0.12</v>
      </c>
      <c r="I138">
        <v>267.15699999999998</v>
      </c>
    </row>
    <row r="139" spans="1:9" x14ac:dyDescent="0.25">
      <c r="A139" t="s">
        <v>86</v>
      </c>
      <c r="B139" t="s">
        <v>261</v>
      </c>
      <c r="C139" s="37" t="s">
        <v>1881</v>
      </c>
      <c r="D139" s="17">
        <v>1</v>
      </c>
      <c r="E139" t="s">
        <v>118</v>
      </c>
      <c r="F139" t="s">
        <v>378</v>
      </c>
      <c r="G139" s="22">
        <v>760.13750000000005</v>
      </c>
      <c r="H139" s="20">
        <v>0.12</v>
      </c>
      <c r="I139">
        <v>668.92100000000005</v>
      </c>
    </row>
    <row r="140" spans="1:9" x14ac:dyDescent="0.25">
      <c r="A140" t="s">
        <v>86</v>
      </c>
      <c r="B140" t="s">
        <v>262</v>
      </c>
      <c r="C140" s="37" t="s">
        <v>1881</v>
      </c>
      <c r="D140" s="17">
        <v>1</v>
      </c>
      <c r="E140" t="s">
        <v>118</v>
      </c>
      <c r="F140" t="s">
        <v>379</v>
      </c>
      <c r="G140" s="22">
        <v>769.41249999999991</v>
      </c>
      <c r="H140" s="20">
        <v>0.12</v>
      </c>
      <c r="I140">
        <v>677.08299999999997</v>
      </c>
    </row>
    <row r="141" spans="1:9" x14ac:dyDescent="0.25">
      <c r="A141" t="s">
        <v>86</v>
      </c>
      <c r="B141" t="s">
        <v>263</v>
      </c>
      <c r="C141" s="37" t="s">
        <v>1881</v>
      </c>
      <c r="D141" s="17">
        <v>1</v>
      </c>
      <c r="E141" t="s">
        <v>118</v>
      </c>
      <c r="F141" t="s">
        <v>380</v>
      </c>
      <c r="G141" s="22">
        <v>694.08749999999998</v>
      </c>
      <c r="H141" s="20">
        <v>0.12</v>
      </c>
      <c r="I141">
        <v>610.79700000000003</v>
      </c>
    </row>
    <row r="142" spans="1:9" x14ac:dyDescent="0.25">
      <c r="A142" t="s">
        <v>86</v>
      </c>
      <c r="B142" t="s">
        <v>264</v>
      </c>
      <c r="C142" s="37" t="s">
        <v>1881</v>
      </c>
      <c r="D142" s="17">
        <v>1</v>
      </c>
      <c r="E142" t="s">
        <v>118</v>
      </c>
      <c r="F142" s="26" t="s">
        <v>430</v>
      </c>
      <c r="G142" s="22">
        <v>279.26249999999999</v>
      </c>
      <c r="H142" s="20">
        <v>0.12</v>
      </c>
      <c r="I142">
        <v>245.751</v>
      </c>
    </row>
    <row r="143" spans="1:9" x14ac:dyDescent="0.25">
      <c r="A143" t="s">
        <v>86</v>
      </c>
      <c r="B143" t="s">
        <v>265</v>
      </c>
      <c r="C143" s="37" t="s">
        <v>1881</v>
      </c>
      <c r="D143" s="17">
        <v>1</v>
      </c>
      <c r="E143" t="s">
        <v>118</v>
      </c>
      <c r="F143" t="s">
        <v>381</v>
      </c>
      <c r="G143" s="22">
        <v>694.08749999999998</v>
      </c>
      <c r="H143" s="20">
        <v>0.12</v>
      </c>
      <c r="I143">
        <v>610.79700000000003</v>
      </c>
    </row>
    <row r="144" spans="1:9" x14ac:dyDescent="0.25">
      <c r="A144" t="s">
        <v>86</v>
      </c>
      <c r="B144" t="s">
        <v>266</v>
      </c>
      <c r="C144" s="37" t="s">
        <v>1881</v>
      </c>
      <c r="D144" s="17">
        <v>1</v>
      </c>
      <c r="E144" t="s">
        <v>118</v>
      </c>
      <c r="F144" s="26" t="s">
        <v>431</v>
      </c>
      <c r="G144" s="22">
        <v>531.08749999999998</v>
      </c>
      <c r="H144" s="20">
        <v>0.12</v>
      </c>
      <c r="I144">
        <v>467.35699999999997</v>
      </c>
    </row>
    <row r="145" spans="1:9" x14ac:dyDescent="0.25">
      <c r="A145" t="s">
        <v>86</v>
      </c>
      <c r="B145" s="26" t="s">
        <v>267</v>
      </c>
      <c r="C145" s="37" t="s">
        <v>1881</v>
      </c>
      <c r="D145" s="17">
        <v>1</v>
      </c>
      <c r="E145" t="s">
        <v>118</v>
      </c>
      <c r="F145" t="s">
        <v>382</v>
      </c>
      <c r="G145" s="22">
        <v>694.08749999999998</v>
      </c>
      <c r="H145" s="20">
        <v>0.12</v>
      </c>
      <c r="I145">
        <v>610.79700000000003</v>
      </c>
    </row>
    <row r="146" spans="1:9" x14ac:dyDescent="0.25">
      <c r="A146" t="s">
        <v>86</v>
      </c>
      <c r="B146" s="26" t="s">
        <v>268</v>
      </c>
      <c r="C146" s="37" t="s">
        <v>1881</v>
      </c>
      <c r="D146" s="17">
        <v>1</v>
      </c>
      <c r="E146" t="s">
        <v>118</v>
      </c>
      <c r="F146" t="s">
        <v>383</v>
      </c>
      <c r="G146" s="22">
        <v>694.08749999999998</v>
      </c>
      <c r="H146" s="20">
        <v>0.12</v>
      </c>
      <c r="I146">
        <v>610.79700000000003</v>
      </c>
    </row>
    <row r="147" spans="1:9" ht="30" x14ac:dyDescent="0.25">
      <c r="A147" t="s">
        <v>86</v>
      </c>
      <c r="B147" s="26" t="s">
        <v>269</v>
      </c>
      <c r="C147" s="37" t="s">
        <v>1881</v>
      </c>
      <c r="D147" s="17">
        <v>1</v>
      </c>
      <c r="E147" t="s">
        <v>118</v>
      </c>
      <c r="F147" s="26" t="s">
        <v>432</v>
      </c>
      <c r="G147" s="22">
        <v>279.26249999999999</v>
      </c>
      <c r="H147" s="20">
        <v>0.12</v>
      </c>
      <c r="I147">
        <v>245.751</v>
      </c>
    </row>
    <row r="148" spans="1:9" ht="30" x14ac:dyDescent="0.25">
      <c r="A148" t="s">
        <v>86</v>
      </c>
      <c r="B148" s="26" t="s">
        <v>270</v>
      </c>
      <c r="C148" s="37" t="s">
        <v>1881</v>
      </c>
      <c r="D148" s="17">
        <v>1</v>
      </c>
      <c r="E148" t="s">
        <v>118</v>
      </c>
      <c r="F148" s="26" t="s">
        <v>433</v>
      </c>
      <c r="G148" s="22">
        <v>303.58749999999998</v>
      </c>
      <c r="H148" s="20">
        <v>0.12</v>
      </c>
      <c r="I148">
        <v>267.15699999999998</v>
      </c>
    </row>
    <row r="149" spans="1:9" x14ac:dyDescent="0.25">
      <c r="A149" t="s">
        <v>86</v>
      </c>
      <c r="B149" t="s">
        <v>271</v>
      </c>
      <c r="C149" s="37" t="s">
        <v>1881</v>
      </c>
      <c r="D149" s="17">
        <v>1</v>
      </c>
      <c r="E149" t="s">
        <v>118</v>
      </c>
      <c r="F149" t="s">
        <v>384</v>
      </c>
      <c r="G149" s="22">
        <v>18.537500000000001</v>
      </c>
      <c r="H149" s="20">
        <v>0.12</v>
      </c>
      <c r="I149">
        <v>16.313000000000002</v>
      </c>
    </row>
    <row r="150" spans="1:9" x14ac:dyDescent="0.25">
      <c r="A150" t="s">
        <v>86</v>
      </c>
      <c r="B150" t="s">
        <v>272</v>
      </c>
      <c r="C150" s="37" t="s">
        <v>1881</v>
      </c>
      <c r="D150" s="17">
        <v>1</v>
      </c>
      <c r="E150" t="s">
        <v>118</v>
      </c>
      <c r="F150" t="s">
        <v>385</v>
      </c>
      <c r="G150" s="22">
        <v>67.212500000000006</v>
      </c>
      <c r="H150" s="20">
        <v>0.12</v>
      </c>
      <c r="I150">
        <v>59.147000000000006</v>
      </c>
    </row>
    <row r="151" spans="1:9" x14ac:dyDescent="0.25">
      <c r="A151" t="s">
        <v>86</v>
      </c>
      <c r="B151" t="s">
        <v>273</v>
      </c>
      <c r="C151" s="37" t="s">
        <v>1881</v>
      </c>
      <c r="D151" s="17">
        <v>1</v>
      </c>
      <c r="E151" t="s">
        <v>118</v>
      </c>
      <c r="F151" t="s">
        <v>386</v>
      </c>
      <c r="G151" s="22">
        <v>45.1875</v>
      </c>
      <c r="H151" s="20">
        <v>0.12</v>
      </c>
      <c r="I151">
        <v>39.765000000000001</v>
      </c>
    </row>
    <row r="152" spans="1:9" x14ac:dyDescent="0.25">
      <c r="A152" t="s">
        <v>86</v>
      </c>
      <c r="B152" t="s">
        <v>274</v>
      </c>
      <c r="C152" s="37" t="s">
        <v>1881</v>
      </c>
      <c r="D152" s="17">
        <v>1</v>
      </c>
      <c r="E152" t="s">
        <v>118</v>
      </c>
      <c r="F152" t="s">
        <v>387</v>
      </c>
      <c r="G152" s="22">
        <v>34.762499999999996</v>
      </c>
      <c r="H152" s="20">
        <v>0.12</v>
      </c>
      <c r="I152">
        <v>30.590999999999998</v>
      </c>
    </row>
    <row r="153" spans="1:9" x14ac:dyDescent="0.25">
      <c r="A153" t="s">
        <v>86</v>
      </c>
      <c r="B153" t="s">
        <v>275</v>
      </c>
      <c r="C153" s="37" t="s">
        <v>1881</v>
      </c>
      <c r="D153" s="17">
        <v>1</v>
      </c>
      <c r="E153" t="s">
        <v>118</v>
      </c>
      <c r="F153" t="s">
        <v>388</v>
      </c>
      <c r="G153" s="22">
        <v>18.537500000000001</v>
      </c>
      <c r="H153" s="20">
        <v>0.12</v>
      </c>
      <c r="I153">
        <v>16.313000000000002</v>
      </c>
    </row>
    <row r="154" spans="1:9" x14ac:dyDescent="0.25">
      <c r="A154" t="s">
        <v>86</v>
      </c>
      <c r="B154" t="s">
        <v>276</v>
      </c>
      <c r="C154" s="37" t="s">
        <v>1881</v>
      </c>
      <c r="D154" s="17">
        <v>1</v>
      </c>
      <c r="E154" t="s">
        <v>118</v>
      </c>
      <c r="F154" t="s">
        <v>389</v>
      </c>
      <c r="G154" s="22">
        <v>110.08749999999999</v>
      </c>
      <c r="H154" s="20">
        <v>0.12</v>
      </c>
      <c r="I154">
        <v>96.876999999999995</v>
      </c>
    </row>
    <row r="155" spans="1:9" x14ac:dyDescent="0.25">
      <c r="A155" t="s">
        <v>86</v>
      </c>
      <c r="B155" t="s">
        <v>277</v>
      </c>
      <c r="C155" s="37" t="s">
        <v>119</v>
      </c>
      <c r="D155" s="17">
        <v>1</v>
      </c>
      <c r="E155" t="s">
        <v>118</v>
      </c>
      <c r="F155" t="s">
        <v>390</v>
      </c>
      <c r="G155" s="22">
        <v>47.25</v>
      </c>
      <c r="H155" s="20">
        <v>0.12</v>
      </c>
      <c r="I155">
        <v>41.58</v>
      </c>
    </row>
    <row r="156" spans="1:9" x14ac:dyDescent="0.25">
      <c r="A156" t="s">
        <v>86</v>
      </c>
      <c r="B156" t="s">
        <v>278</v>
      </c>
      <c r="C156" s="37" t="s">
        <v>119</v>
      </c>
      <c r="D156" s="17">
        <v>1</v>
      </c>
      <c r="E156" t="s">
        <v>118</v>
      </c>
      <c r="F156" t="s">
        <v>391</v>
      </c>
      <c r="G156" s="22">
        <v>48.662500000000001</v>
      </c>
      <c r="H156" s="20">
        <v>0.12</v>
      </c>
      <c r="I156">
        <v>42.823</v>
      </c>
    </row>
    <row r="157" spans="1:9" x14ac:dyDescent="0.25">
      <c r="A157" t="s">
        <v>86</v>
      </c>
      <c r="B157" t="s">
        <v>279</v>
      </c>
      <c r="C157" s="37" t="s">
        <v>119</v>
      </c>
      <c r="D157" s="17">
        <v>1</v>
      </c>
      <c r="E157" t="s">
        <v>118</v>
      </c>
      <c r="F157" t="s">
        <v>392</v>
      </c>
      <c r="G157" s="22">
        <v>48.662500000000001</v>
      </c>
      <c r="H157" s="20">
        <v>0.12</v>
      </c>
      <c r="I157">
        <v>42.823</v>
      </c>
    </row>
    <row r="158" spans="1:9" x14ac:dyDescent="0.25">
      <c r="A158" t="s">
        <v>86</v>
      </c>
      <c r="B158" t="s">
        <v>280</v>
      </c>
      <c r="C158" s="37" t="s">
        <v>119</v>
      </c>
      <c r="D158" s="17">
        <v>1</v>
      </c>
      <c r="E158" t="s">
        <v>118</v>
      </c>
      <c r="F158" t="s">
        <v>393</v>
      </c>
      <c r="G158" s="22">
        <v>48.662500000000001</v>
      </c>
      <c r="H158" s="20">
        <v>0.12</v>
      </c>
      <c r="I158">
        <v>42.823</v>
      </c>
    </row>
    <row r="159" spans="1:9" x14ac:dyDescent="0.25">
      <c r="A159" t="s">
        <v>86</v>
      </c>
      <c r="B159" t="s">
        <v>281</v>
      </c>
      <c r="C159" s="37" t="s">
        <v>119</v>
      </c>
      <c r="D159" s="17">
        <v>1</v>
      </c>
      <c r="E159" t="s">
        <v>118</v>
      </c>
      <c r="F159" t="s">
        <v>394</v>
      </c>
      <c r="G159" s="22">
        <v>47.25</v>
      </c>
      <c r="H159" s="20">
        <v>0.12</v>
      </c>
      <c r="I159">
        <v>41.58</v>
      </c>
    </row>
    <row r="160" spans="1:9" x14ac:dyDescent="0.25">
      <c r="A160" t="s">
        <v>86</v>
      </c>
      <c r="B160" t="s">
        <v>282</v>
      </c>
      <c r="C160" s="37"/>
      <c r="D160" s="17">
        <v>1</v>
      </c>
      <c r="E160" t="s">
        <v>118</v>
      </c>
      <c r="F160" t="s">
        <v>395</v>
      </c>
      <c r="G160" s="22">
        <v>110.08749999999999</v>
      </c>
      <c r="H160" s="20">
        <v>0.12</v>
      </c>
      <c r="I160">
        <v>96.876999999999995</v>
      </c>
    </row>
    <row r="161" spans="1:9" x14ac:dyDescent="0.25">
      <c r="A161" t="s">
        <v>86</v>
      </c>
      <c r="B161" t="s">
        <v>283</v>
      </c>
      <c r="D161" s="17">
        <v>1</v>
      </c>
      <c r="E161" t="s">
        <v>118</v>
      </c>
      <c r="F161" t="s">
        <v>396</v>
      </c>
      <c r="G161" s="22">
        <v>75.325000000000003</v>
      </c>
      <c r="H161" s="20">
        <v>0.12</v>
      </c>
      <c r="I161">
        <v>66.286000000000001</v>
      </c>
    </row>
    <row r="162" spans="1:9" x14ac:dyDescent="0.25">
      <c r="A162" t="s">
        <v>86</v>
      </c>
      <c r="B162" t="s">
        <v>284</v>
      </c>
      <c r="D162" s="17">
        <v>1</v>
      </c>
      <c r="E162" t="s">
        <v>118</v>
      </c>
      <c r="F162" t="s">
        <v>397</v>
      </c>
      <c r="G162" s="22">
        <v>162.22499999999999</v>
      </c>
      <c r="H162" s="20">
        <v>0.12</v>
      </c>
      <c r="I162">
        <v>142.75800000000001</v>
      </c>
    </row>
    <row r="163" spans="1:9" x14ac:dyDescent="0.25">
      <c r="A163" t="s">
        <v>86</v>
      </c>
      <c r="B163" t="s">
        <v>285</v>
      </c>
      <c r="D163" s="17">
        <v>1</v>
      </c>
      <c r="E163" t="s">
        <v>118</v>
      </c>
      <c r="F163" t="s">
        <v>398</v>
      </c>
      <c r="G163" s="22">
        <v>127.46250000000001</v>
      </c>
      <c r="H163" s="20">
        <v>0.12</v>
      </c>
      <c r="I163">
        <v>112.167</v>
      </c>
    </row>
    <row r="164" spans="1:9" ht="45" x14ac:dyDescent="0.25">
      <c r="A164" t="s">
        <v>86</v>
      </c>
      <c r="B164" s="26" t="s">
        <v>286</v>
      </c>
      <c r="D164" s="17">
        <v>1</v>
      </c>
      <c r="E164" t="s">
        <v>118</v>
      </c>
      <c r="F164" t="s">
        <v>399</v>
      </c>
      <c r="G164" s="22">
        <v>231.75</v>
      </c>
      <c r="H164" s="20">
        <v>0.12</v>
      </c>
      <c r="I164">
        <v>203.94</v>
      </c>
    </row>
    <row r="165" spans="1:9" ht="45" x14ac:dyDescent="0.25">
      <c r="A165" t="s">
        <v>86</v>
      </c>
      <c r="B165" s="26" t="s">
        <v>287</v>
      </c>
      <c r="D165" s="17">
        <v>1</v>
      </c>
      <c r="E165" t="s">
        <v>118</v>
      </c>
      <c r="F165" t="s">
        <v>400</v>
      </c>
      <c r="G165" s="22">
        <v>156.4375</v>
      </c>
      <c r="H165" s="20">
        <v>0.12</v>
      </c>
      <c r="I165">
        <v>137.66499999999999</v>
      </c>
    </row>
    <row r="166" spans="1:9" x14ac:dyDescent="0.25">
      <c r="A166" t="s">
        <v>86</v>
      </c>
      <c r="B166" t="s">
        <v>288</v>
      </c>
      <c r="C166" t="s">
        <v>1881</v>
      </c>
      <c r="D166" s="17">
        <v>1</v>
      </c>
      <c r="E166" t="s">
        <v>118</v>
      </c>
      <c r="F166" t="s">
        <v>401</v>
      </c>
      <c r="G166" s="22">
        <v>4.7249999999999996</v>
      </c>
      <c r="H166" s="20">
        <v>0.12</v>
      </c>
      <c r="I166">
        <v>4.1579999999999995</v>
      </c>
    </row>
    <row r="167" spans="1:9" x14ac:dyDescent="0.25">
      <c r="A167" t="s">
        <v>86</v>
      </c>
      <c r="B167" t="s">
        <v>289</v>
      </c>
      <c r="C167" t="s">
        <v>1881</v>
      </c>
      <c r="D167" s="17">
        <v>1</v>
      </c>
      <c r="E167" t="s">
        <v>118</v>
      </c>
      <c r="F167" t="s">
        <v>402</v>
      </c>
      <c r="G167" s="22">
        <v>198.85000000000002</v>
      </c>
      <c r="H167" s="20">
        <v>0.12</v>
      </c>
      <c r="I167">
        <v>174.98800000000003</v>
      </c>
    </row>
    <row r="168" spans="1:9" x14ac:dyDescent="0.25">
      <c r="A168" t="s">
        <v>86</v>
      </c>
      <c r="B168" t="s">
        <v>290</v>
      </c>
      <c r="C168" t="s">
        <v>1881</v>
      </c>
      <c r="D168" s="17">
        <v>1</v>
      </c>
      <c r="E168" t="s">
        <v>118</v>
      </c>
      <c r="F168" t="s">
        <v>403</v>
      </c>
      <c r="G168" s="22">
        <v>69.524999999999991</v>
      </c>
      <c r="H168" s="20">
        <v>0.12</v>
      </c>
      <c r="I168">
        <v>61.181999999999995</v>
      </c>
    </row>
    <row r="169" spans="1:9" x14ac:dyDescent="0.25">
      <c r="A169" t="s">
        <v>86</v>
      </c>
      <c r="B169" t="s">
        <v>291</v>
      </c>
      <c r="C169" t="s">
        <v>1881</v>
      </c>
      <c r="D169" s="17">
        <v>1</v>
      </c>
      <c r="E169" t="s">
        <v>118</v>
      </c>
      <c r="F169" t="s">
        <v>404</v>
      </c>
      <c r="G169" s="22">
        <v>59.037499999999994</v>
      </c>
      <c r="H169" s="20">
        <v>0.12</v>
      </c>
      <c r="I169">
        <v>51.952999999999996</v>
      </c>
    </row>
    <row r="170" spans="1:9" x14ac:dyDescent="0.25">
      <c r="A170" t="s">
        <v>86</v>
      </c>
      <c r="B170" t="s">
        <v>292</v>
      </c>
      <c r="C170" t="s">
        <v>1881</v>
      </c>
      <c r="D170" s="17">
        <v>1</v>
      </c>
      <c r="E170" t="s">
        <v>118</v>
      </c>
      <c r="F170" t="s">
        <v>405</v>
      </c>
      <c r="G170" s="22">
        <v>34.762499999999996</v>
      </c>
      <c r="H170" s="20">
        <v>0.12</v>
      </c>
      <c r="I170">
        <v>30.590999999999998</v>
      </c>
    </row>
    <row r="171" spans="1:9" x14ac:dyDescent="0.25">
      <c r="A171" t="s">
        <v>86</v>
      </c>
      <c r="B171" t="s">
        <v>293</v>
      </c>
      <c r="C171" t="s">
        <v>1881</v>
      </c>
      <c r="D171" s="17">
        <v>1</v>
      </c>
      <c r="E171" t="s">
        <v>118</v>
      </c>
      <c r="F171" t="s">
        <v>406</v>
      </c>
      <c r="G171" s="22">
        <v>27.8125</v>
      </c>
      <c r="H171" s="20">
        <v>0.12</v>
      </c>
      <c r="I171">
        <v>24.475000000000001</v>
      </c>
    </row>
    <row r="172" spans="1:9" x14ac:dyDescent="0.25">
      <c r="A172" t="s">
        <v>86</v>
      </c>
      <c r="B172" t="s">
        <v>294</v>
      </c>
      <c r="C172" t="s">
        <v>1881</v>
      </c>
      <c r="D172" s="17">
        <v>1</v>
      </c>
      <c r="E172" t="s">
        <v>118</v>
      </c>
      <c r="F172" t="s">
        <v>407</v>
      </c>
      <c r="G172" s="22">
        <v>56.775000000000006</v>
      </c>
      <c r="H172" s="20">
        <v>0.12</v>
      </c>
      <c r="I172">
        <v>49.962000000000003</v>
      </c>
    </row>
    <row r="173" spans="1:9" x14ac:dyDescent="0.25">
      <c r="A173" t="s">
        <v>86</v>
      </c>
      <c r="B173" t="s">
        <v>295</v>
      </c>
      <c r="C173" t="s">
        <v>1881</v>
      </c>
      <c r="D173" s="17">
        <v>1</v>
      </c>
      <c r="E173" t="s">
        <v>118</v>
      </c>
      <c r="F173" t="s">
        <v>408</v>
      </c>
      <c r="G173" s="22">
        <v>219</v>
      </c>
      <c r="H173" s="20">
        <v>0.12</v>
      </c>
      <c r="I173">
        <v>192.72</v>
      </c>
    </row>
    <row r="174" spans="1:9" x14ac:dyDescent="0.25">
      <c r="A174" t="s">
        <v>86</v>
      </c>
      <c r="B174" t="s">
        <v>296</v>
      </c>
      <c r="C174" t="s">
        <v>1881</v>
      </c>
      <c r="D174" s="17">
        <v>1</v>
      </c>
      <c r="E174" t="s">
        <v>118</v>
      </c>
      <c r="F174" t="s">
        <v>409</v>
      </c>
      <c r="G174" s="22">
        <v>184.23749999999998</v>
      </c>
      <c r="H174" s="20">
        <v>0.12</v>
      </c>
      <c r="I174">
        <v>162.12899999999999</v>
      </c>
    </row>
    <row r="175" spans="1:9" x14ac:dyDescent="0.25">
      <c r="A175" t="s">
        <v>86</v>
      </c>
      <c r="B175" t="s">
        <v>297</v>
      </c>
      <c r="C175" t="s">
        <v>1881</v>
      </c>
      <c r="D175" s="17">
        <v>1</v>
      </c>
      <c r="E175" t="s">
        <v>118</v>
      </c>
      <c r="F175" t="s">
        <v>410</v>
      </c>
      <c r="G175" s="22">
        <v>312.86250000000001</v>
      </c>
      <c r="H175" s="20">
        <v>0.12</v>
      </c>
      <c r="I175">
        <v>275.31900000000002</v>
      </c>
    </row>
    <row r="176" spans="1:9" x14ac:dyDescent="0.25">
      <c r="A176" t="s">
        <v>86</v>
      </c>
      <c r="B176" t="s">
        <v>298</v>
      </c>
      <c r="C176" t="s">
        <v>1881</v>
      </c>
      <c r="D176" s="17">
        <v>1</v>
      </c>
      <c r="E176" t="s">
        <v>118</v>
      </c>
      <c r="F176" t="s">
        <v>411</v>
      </c>
      <c r="G176" s="22">
        <v>312.86250000000001</v>
      </c>
      <c r="H176" s="20">
        <v>0.12</v>
      </c>
      <c r="I176">
        <v>275.31900000000002</v>
      </c>
    </row>
    <row r="177" spans="1:9" x14ac:dyDescent="0.25">
      <c r="A177" t="s">
        <v>86</v>
      </c>
      <c r="B177" t="s">
        <v>299</v>
      </c>
      <c r="C177" t="s">
        <v>1881</v>
      </c>
      <c r="D177" s="17">
        <v>1</v>
      </c>
      <c r="E177" t="s">
        <v>118</v>
      </c>
      <c r="F177" t="s">
        <v>412</v>
      </c>
      <c r="G177" s="22">
        <v>312.86250000000001</v>
      </c>
      <c r="H177" s="20">
        <v>0.12</v>
      </c>
      <c r="I177">
        <v>275.31900000000002</v>
      </c>
    </row>
    <row r="178" spans="1:9" x14ac:dyDescent="0.25">
      <c r="A178" t="s">
        <v>86</v>
      </c>
      <c r="B178" t="s">
        <v>300</v>
      </c>
      <c r="C178" t="s">
        <v>1881</v>
      </c>
      <c r="D178" s="17">
        <v>1</v>
      </c>
      <c r="E178" t="s">
        <v>118</v>
      </c>
      <c r="F178" t="s">
        <v>413</v>
      </c>
      <c r="G178" s="22">
        <v>312.86250000000001</v>
      </c>
      <c r="H178" s="20">
        <v>0.12</v>
      </c>
      <c r="I178">
        <v>275.31900000000002</v>
      </c>
    </row>
    <row r="179" spans="1:9" x14ac:dyDescent="0.25">
      <c r="A179" t="s">
        <v>86</v>
      </c>
      <c r="B179" t="s">
        <v>301</v>
      </c>
      <c r="C179" t="s">
        <v>1881</v>
      </c>
      <c r="D179" s="17">
        <v>1</v>
      </c>
      <c r="E179" t="s">
        <v>118</v>
      </c>
      <c r="F179" t="s">
        <v>414</v>
      </c>
      <c r="G179" s="22">
        <v>46.349999999999994</v>
      </c>
      <c r="H179" s="20">
        <v>0.12</v>
      </c>
      <c r="I179">
        <v>40.787999999999997</v>
      </c>
    </row>
    <row r="180" spans="1:9" x14ac:dyDescent="0.25">
      <c r="A180" t="s">
        <v>86</v>
      </c>
      <c r="B180" t="s">
        <v>302</v>
      </c>
      <c r="C180" t="s">
        <v>1881</v>
      </c>
      <c r="D180" s="17">
        <v>1</v>
      </c>
      <c r="E180" t="s">
        <v>118</v>
      </c>
      <c r="F180" t="s">
        <v>415</v>
      </c>
      <c r="G180" s="22">
        <v>69.524999999999991</v>
      </c>
      <c r="H180" s="20">
        <v>0.12</v>
      </c>
      <c r="I180">
        <v>61.181999999999995</v>
      </c>
    </row>
    <row r="181" spans="1:9" x14ac:dyDescent="0.25">
      <c r="A181" t="s">
        <v>86</v>
      </c>
      <c r="B181" t="s">
        <v>303</v>
      </c>
      <c r="C181" t="s">
        <v>1881</v>
      </c>
      <c r="D181" s="17">
        <v>1</v>
      </c>
      <c r="E181" t="s">
        <v>118</v>
      </c>
      <c r="F181" t="s">
        <v>416</v>
      </c>
      <c r="G181" s="22">
        <v>162.22499999999999</v>
      </c>
      <c r="H181" s="20">
        <v>0.12</v>
      </c>
      <c r="I181">
        <v>142.75800000000001</v>
      </c>
    </row>
    <row r="182" spans="1:9" x14ac:dyDescent="0.25">
      <c r="A182" t="s">
        <v>86</v>
      </c>
      <c r="B182" t="s">
        <v>304</v>
      </c>
      <c r="C182" t="s">
        <v>1881</v>
      </c>
      <c r="D182" s="17">
        <v>1</v>
      </c>
      <c r="E182" t="s">
        <v>118</v>
      </c>
      <c r="F182" t="s">
        <v>417</v>
      </c>
      <c r="G182" s="22">
        <v>157.5</v>
      </c>
      <c r="H182" s="20">
        <v>0.12</v>
      </c>
      <c r="I182">
        <v>138.6</v>
      </c>
    </row>
    <row r="183" spans="1:9" x14ac:dyDescent="0.25">
      <c r="A183" t="s">
        <v>86</v>
      </c>
      <c r="B183" t="s">
        <v>305</v>
      </c>
      <c r="C183" t="s">
        <v>1881</v>
      </c>
      <c r="D183" s="17">
        <v>1</v>
      </c>
      <c r="E183" t="s">
        <v>118</v>
      </c>
      <c r="F183" t="s">
        <v>418</v>
      </c>
      <c r="G183" s="22">
        <v>66.375</v>
      </c>
      <c r="H183" s="20">
        <v>0.12</v>
      </c>
      <c r="I183">
        <v>58.410000000000004</v>
      </c>
    </row>
    <row r="184" spans="1:9" x14ac:dyDescent="0.25">
      <c r="A184" t="s">
        <v>86</v>
      </c>
      <c r="B184" t="s">
        <v>306</v>
      </c>
      <c r="C184" t="s">
        <v>1881</v>
      </c>
      <c r="D184" s="17">
        <v>1</v>
      </c>
      <c r="E184" t="s">
        <v>118</v>
      </c>
      <c r="F184" t="s">
        <v>419</v>
      </c>
      <c r="G184" s="22">
        <v>10091.137500000001</v>
      </c>
      <c r="H184" s="20">
        <v>0.12</v>
      </c>
      <c r="I184">
        <v>8880.2010000000009</v>
      </c>
    </row>
    <row r="185" spans="1:9" x14ac:dyDescent="0.25">
      <c r="A185" t="s">
        <v>86</v>
      </c>
      <c r="B185" t="s">
        <v>307</v>
      </c>
      <c r="C185" t="s">
        <v>1881</v>
      </c>
      <c r="D185" s="17">
        <v>1</v>
      </c>
      <c r="E185" t="s">
        <v>118</v>
      </c>
      <c r="F185" t="s">
        <v>420</v>
      </c>
      <c r="G185" s="22">
        <v>3359.4625000000001</v>
      </c>
      <c r="H185" s="20">
        <v>0.12</v>
      </c>
      <c r="I185">
        <v>2956.3270000000002</v>
      </c>
    </row>
    <row r="186" spans="1:9" x14ac:dyDescent="0.25">
      <c r="A186" t="s">
        <v>86</v>
      </c>
      <c r="B186" t="s">
        <v>308</v>
      </c>
      <c r="C186" t="s">
        <v>1881</v>
      </c>
      <c r="D186" s="17">
        <v>1</v>
      </c>
      <c r="E186" t="s">
        <v>118</v>
      </c>
      <c r="F186" t="s">
        <v>421</v>
      </c>
      <c r="G186" s="22">
        <v>17381.25</v>
      </c>
      <c r="H186" s="20">
        <v>0.12</v>
      </c>
      <c r="I186">
        <v>15295.5</v>
      </c>
    </row>
    <row r="187" spans="1:9" x14ac:dyDescent="0.25">
      <c r="A187" t="s">
        <v>86</v>
      </c>
      <c r="B187" t="s">
        <v>309</v>
      </c>
      <c r="C187" t="s">
        <v>1881</v>
      </c>
      <c r="D187" s="17">
        <v>1</v>
      </c>
      <c r="E187" t="s">
        <v>118</v>
      </c>
      <c r="F187" t="s">
        <v>422</v>
      </c>
      <c r="G187" s="22">
        <v>6952.5</v>
      </c>
      <c r="H187" s="20">
        <v>0.12</v>
      </c>
      <c r="I187">
        <v>6118.2</v>
      </c>
    </row>
  </sheetData>
  <mergeCells count="1">
    <mergeCell ref="A3:M3"/>
  </mergeCells>
  <pageMargins left="0.25" right="0.25" top="0.75" bottom="0.75" header="0.3" footer="0.3"/>
  <pageSetup scale="88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allowBlank="1" showInputMessage="1" showErrorMessage="1" prompt="Please Select" xr:uid="{00000000-0002-0000-0000-000000000000}">
          <x14:formula1>
            <xm:f>Sheet4!$C$3:$C$28</xm:f>
          </x14:formula1>
          <xm:sqref>A14:A16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C00000"/>
  </sheetPr>
  <dimension ref="A1:I1277"/>
  <sheetViews>
    <sheetView zoomScaleNormal="100" zoomScaleSheetLayoutView="100" workbookViewId="0">
      <selection activeCell="B836" sqref="B836"/>
    </sheetView>
  </sheetViews>
  <sheetFormatPr defaultRowHeight="15" x14ac:dyDescent="0.25"/>
  <cols>
    <col min="1" max="1" width="21" customWidth="1"/>
    <col min="2" max="2" width="76.7109375" customWidth="1"/>
    <col min="3" max="3" width="16.5703125" customWidth="1"/>
    <col min="4" max="4" width="19.42578125" style="17" customWidth="1"/>
    <col min="5" max="5" width="17.42578125" style="17" customWidth="1"/>
    <col min="6" max="6" width="17.42578125" customWidth="1"/>
    <col min="7" max="7" width="11.7109375" customWidth="1"/>
    <col min="8" max="8" width="11.28515625" style="17" customWidth="1"/>
    <col min="9" max="9" width="13.42578125" customWidth="1"/>
  </cols>
  <sheetData>
    <row r="1" spans="1:9" ht="20.25" x14ac:dyDescent="0.3">
      <c r="A1" s="7" t="s">
        <v>0</v>
      </c>
      <c r="B1" s="8"/>
      <c r="C1" s="8"/>
      <c r="D1" s="27"/>
      <c r="E1" s="27"/>
      <c r="F1" s="8"/>
      <c r="G1" s="8"/>
      <c r="H1" s="27"/>
      <c r="I1" s="8"/>
    </row>
    <row r="2" spans="1:9" ht="20.25" x14ac:dyDescent="0.3">
      <c r="A2" s="2"/>
    </row>
    <row r="3" spans="1:9" ht="20.25" x14ac:dyDescent="0.3">
      <c r="A3" s="50" t="s">
        <v>78</v>
      </c>
      <c r="B3" s="50"/>
      <c r="C3" s="50"/>
      <c r="D3" s="50"/>
      <c r="E3" s="50"/>
      <c r="F3" s="50"/>
      <c r="G3" s="50"/>
      <c r="H3" s="50"/>
      <c r="I3" s="50"/>
    </row>
    <row r="4" spans="1:9" x14ac:dyDescent="0.25">
      <c r="A4" s="3"/>
    </row>
    <row r="5" spans="1:9" ht="20.25" x14ac:dyDescent="0.3">
      <c r="A5" s="2" t="s">
        <v>80</v>
      </c>
    </row>
    <row r="6" spans="1:9" ht="20.25" x14ac:dyDescent="0.3">
      <c r="A6" s="2"/>
    </row>
    <row r="8" spans="1:9" x14ac:dyDescent="0.25">
      <c r="A8" s="4" t="s">
        <v>30</v>
      </c>
    </row>
    <row r="9" spans="1:9" x14ac:dyDescent="0.25">
      <c r="A9" s="4" t="s">
        <v>5</v>
      </c>
    </row>
    <row r="10" spans="1:9" x14ac:dyDescent="0.25">
      <c r="A10" s="4" t="s">
        <v>29</v>
      </c>
    </row>
    <row r="11" spans="1:9" x14ac:dyDescent="0.25">
      <c r="A11" s="4" t="s">
        <v>75</v>
      </c>
    </row>
    <row r="12" spans="1:9" x14ac:dyDescent="0.25">
      <c r="A12" s="4"/>
    </row>
    <row r="13" spans="1:9" x14ac:dyDescent="0.25">
      <c r="G13" s="6" t="s">
        <v>9</v>
      </c>
      <c r="H13" s="5" t="s">
        <v>10</v>
      </c>
      <c r="I13" s="5" t="s">
        <v>11</v>
      </c>
    </row>
    <row r="14" spans="1:9" s="1" customFormat="1" ht="14.25" x14ac:dyDescent="0.2">
      <c r="A14" s="10" t="s">
        <v>1</v>
      </c>
      <c r="B14" s="14" t="s">
        <v>2</v>
      </c>
      <c r="C14" s="14" t="s">
        <v>3</v>
      </c>
      <c r="D14" s="14" t="s">
        <v>4</v>
      </c>
      <c r="E14" s="14" t="s">
        <v>12</v>
      </c>
      <c r="F14" s="14" t="s">
        <v>6</v>
      </c>
      <c r="G14" s="15" t="s">
        <v>7</v>
      </c>
      <c r="H14" s="14" t="s">
        <v>8</v>
      </c>
      <c r="I14" s="10" t="s">
        <v>7</v>
      </c>
    </row>
    <row r="15" spans="1:9" x14ac:dyDescent="0.25">
      <c r="A15" t="s">
        <v>16</v>
      </c>
      <c r="B15" s="13" t="s">
        <v>138</v>
      </c>
      <c r="C15" s="13" t="s">
        <v>505</v>
      </c>
      <c r="D15" s="19" t="s">
        <v>92</v>
      </c>
      <c r="E15" s="19" t="s">
        <v>93</v>
      </c>
      <c r="F15" s="13"/>
      <c r="G15" s="28">
        <v>882</v>
      </c>
      <c r="H15" s="29">
        <v>0.04</v>
      </c>
      <c r="I15" s="22">
        <v>842.85714285714278</v>
      </c>
    </row>
    <row r="16" spans="1:9" x14ac:dyDescent="0.25">
      <c r="A16" t="s">
        <v>16</v>
      </c>
      <c r="B16" s="13" t="s">
        <v>139</v>
      </c>
      <c r="C16" s="13" t="s">
        <v>505</v>
      </c>
      <c r="D16" s="19" t="s">
        <v>92</v>
      </c>
      <c r="E16" s="19" t="s">
        <v>94</v>
      </c>
      <c r="F16" s="13"/>
      <c r="G16" s="28">
        <v>881</v>
      </c>
      <c r="H16" s="29">
        <v>0.04</v>
      </c>
      <c r="I16" s="22">
        <v>841.75824175824175</v>
      </c>
    </row>
    <row r="17" spans="1:9" x14ac:dyDescent="0.25">
      <c r="A17" t="s">
        <v>16</v>
      </c>
      <c r="B17" s="13" t="s">
        <v>140</v>
      </c>
      <c r="C17" s="13" t="s">
        <v>505</v>
      </c>
      <c r="D17" s="19" t="s">
        <v>92</v>
      </c>
      <c r="E17" s="19" t="s">
        <v>94</v>
      </c>
      <c r="F17" s="13"/>
      <c r="G17" s="28">
        <v>1122</v>
      </c>
      <c r="H17" s="29">
        <v>0.04</v>
      </c>
      <c r="I17" s="22">
        <v>1072.5274725274726</v>
      </c>
    </row>
    <row r="18" spans="1:9" x14ac:dyDescent="0.25">
      <c r="A18" t="s">
        <v>16</v>
      </c>
      <c r="B18" s="13" t="s">
        <v>141</v>
      </c>
      <c r="C18" s="13" t="s">
        <v>505</v>
      </c>
      <c r="D18" s="19" t="s">
        <v>92</v>
      </c>
      <c r="E18" s="19" t="s">
        <v>94</v>
      </c>
      <c r="F18" s="13"/>
      <c r="G18" s="28">
        <v>960</v>
      </c>
      <c r="H18" s="29">
        <v>0.04</v>
      </c>
      <c r="I18" s="22">
        <v>917.58241758241752</v>
      </c>
    </row>
    <row r="19" spans="1:9" x14ac:dyDescent="0.25">
      <c r="A19" t="s">
        <v>16</v>
      </c>
      <c r="B19" s="13" t="s">
        <v>142</v>
      </c>
      <c r="C19" s="13" t="s">
        <v>505</v>
      </c>
      <c r="D19" s="19" t="s">
        <v>92</v>
      </c>
      <c r="E19" s="19" t="s">
        <v>94</v>
      </c>
      <c r="F19" s="13"/>
      <c r="G19" s="28">
        <v>960</v>
      </c>
      <c r="H19" s="29">
        <v>0.04</v>
      </c>
      <c r="I19" s="22">
        <v>917.58241758241752</v>
      </c>
    </row>
    <row r="20" spans="1:9" x14ac:dyDescent="0.25">
      <c r="A20" t="s">
        <v>16</v>
      </c>
      <c r="B20" s="13" t="s">
        <v>143</v>
      </c>
      <c r="C20" s="13" t="s">
        <v>505</v>
      </c>
      <c r="D20" s="19" t="s">
        <v>92</v>
      </c>
      <c r="E20" s="19" t="s">
        <v>94</v>
      </c>
      <c r="F20" s="13"/>
      <c r="G20" s="28">
        <v>1201</v>
      </c>
      <c r="H20" s="29">
        <v>0.04</v>
      </c>
      <c r="I20" s="22">
        <v>1147.2527472527472</v>
      </c>
    </row>
    <row r="21" spans="1:9" x14ac:dyDescent="0.25">
      <c r="A21" t="s">
        <v>16</v>
      </c>
      <c r="B21" s="13" t="s">
        <v>144</v>
      </c>
      <c r="C21" s="13" t="s">
        <v>505</v>
      </c>
      <c r="D21" s="19" t="s">
        <v>92</v>
      </c>
      <c r="E21" s="19" t="s">
        <v>93</v>
      </c>
      <c r="F21" s="13"/>
      <c r="G21" s="28">
        <v>909</v>
      </c>
      <c r="H21" s="29">
        <v>0.04</v>
      </c>
      <c r="I21" s="22">
        <v>868.13186813186815</v>
      </c>
    </row>
    <row r="22" spans="1:9" x14ac:dyDescent="0.25">
      <c r="A22" t="s">
        <v>16</v>
      </c>
      <c r="B22" s="13" t="s">
        <v>145</v>
      </c>
      <c r="C22" s="13" t="s">
        <v>505</v>
      </c>
      <c r="D22" s="19" t="s">
        <v>92</v>
      </c>
      <c r="E22" s="19" t="s">
        <v>93</v>
      </c>
      <c r="F22" s="13"/>
      <c r="G22" s="28">
        <v>909</v>
      </c>
      <c r="H22" s="29">
        <v>0.04</v>
      </c>
      <c r="I22" s="22">
        <v>868.13186813186815</v>
      </c>
    </row>
    <row r="23" spans="1:9" x14ac:dyDescent="0.25">
      <c r="A23" t="s">
        <v>16</v>
      </c>
      <c r="B23" s="13" t="s">
        <v>146</v>
      </c>
      <c r="C23" s="13" t="s">
        <v>505</v>
      </c>
      <c r="D23" s="19" t="s">
        <v>92</v>
      </c>
      <c r="E23" s="19" t="s">
        <v>94</v>
      </c>
      <c r="F23" s="13"/>
      <c r="G23" s="28">
        <v>909</v>
      </c>
      <c r="H23" s="29">
        <v>0.04</v>
      </c>
      <c r="I23" s="22">
        <v>868.13186813186815</v>
      </c>
    </row>
    <row r="24" spans="1:9" x14ac:dyDescent="0.25">
      <c r="A24" t="s">
        <v>16</v>
      </c>
      <c r="B24" s="13" t="s">
        <v>147</v>
      </c>
      <c r="C24" s="13" t="s">
        <v>505</v>
      </c>
      <c r="D24" s="19" t="s">
        <v>92</v>
      </c>
      <c r="E24" s="19" t="s">
        <v>93</v>
      </c>
      <c r="F24" s="13"/>
      <c r="G24" s="28">
        <v>621</v>
      </c>
      <c r="H24" s="29">
        <v>0.04</v>
      </c>
      <c r="I24" s="22">
        <v>593.4065934065934</v>
      </c>
    </row>
    <row r="25" spans="1:9" x14ac:dyDescent="0.25">
      <c r="A25" t="s">
        <v>16</v>
      </c>
      <c r="B25" s="13" t="s">
        <v>148</v>
      </c>
      <c r="C25" s="13" t="s">
        <v>505</v>
      </c>
      <c r="D25" s="19" t="s">
        <v>92</v>
      </c>
      <c r="E25" s="19" t="s">
        <v>94</v>
      </c>
      <c r="F25" s="13"/>
      <c r="G25" s="28">
        <v>621</v>
      </c>
      <c r="H25" s="29">
        <v>0.04</v>
      </c>
      <c r="I25" s="22">
        <v>593.4065934065934</v>
      </c>
    </row>
    <row r="26" spans="1:9" x14ac:dyDescent="0.25">
      <c r="A26" t="s">
        <v>16</v>
      </c>
      <c r="B26" s="13" t="s">
        <v>149</v>
      </c>
      <c r="C26" s="13" t="s">
        <v>505</v>
      </c>
      <c r="D26" s="19" t="s">
        <v>92</v>
      </c>
      <c r="E26" s="19" t="s">
        <v>93</v>
      </c>
      <c r="F26" s="13"/>
      <c r="G26" s="28">
        <v>909</v>
      </c>
      <c r="H26" s="29">
        <v>0.04</v>
      </c>
      <c r="I26" s="22">
        <v>868.13186813186815</v>
      </c>
    </row>
    <row r="27" spans="1:9" x14ac:dyDescent="0.25">
      <c r="A27" t="s">
        <v>16</v>
      </c>
      <c r="B27" s="13" t="s">
        <v>150</v>
      </c>
      <c r="C27" s="13" t="s">
        <v>505</v>
      </c>
      <c r="D27" s="19" t="s">
        <v>92</v>
      </c>
      <c r="E27" s="19" t="s">
        <v>94</v>
      </c>
      <c r="F27" s="13"/>
      <c r="G27" s="28">
        <v>909</v>
      </c>
      <c r="H27" s="29">
        <v>0.04</v>
      </c>
      <c r="I27" s="22">
        <v>868.13186813186815</v>
      </c>
    </row>
    <row r="28" spans="1:9" x14ac:dyDescent="0.25">
      <c r="A28" t="s">
        <v>16</v>
      </c>
      <c r="B28" s="13" t="s">
        <v>151</v>
      </c>
      <c r="C28" s="13" t="s">
        <v>505</v>
      </c>
      <c r="D28" s="19" t="s">
        <v>92</v>
      </c>
      <c r="E28" s="19" t="s">
        <v>93</v>
      </c>
      <c r="F28" s="13"/>
      <c r="G28" s="28">
        <v>989</v>
      </c>
      <c r="H28" s="29">
        <v>0.04</v>
      </c>
      <c r="I28" s="22">
        <v>945.05494505494505</v>
      </c>
    </row>
    <row r="29" spans="1:9" x14ac:dyDescent="0.25">
      <c r="A29" t="s">
        <v>16</v>
      </c>
      <c r="B29" s="13" t="s">
        <v>152</v>
      </c>
      <c r="C29" s="13" t="s">
        <v>505</v>
      </c>
      <c r="D29" s="19" t="s">
        <v>92</v>
      </c>
      <c r="E29" s="19" t="s">
        <v>93</v>
      </c>
      <c r="F29" s="13"/>
      <c r="G29" s="28">
        <v>1200</v>
      </c>
      <c r="H29" s="29">
        <v>0.04</v>
      </c>
      <c r="I29" s="22">
        <v>1146.1538461538462</v>
      </c>
    </row>
    <row r="30" spans="1:9" x14ac:dyDescent="0.25">
      <c r="A30" t="s">
        <v>16</v>
      </c>
      <c r="B30" s="13" t="s">
        <v>153</v>
      </c>
      <c r="C30" s="13" t="s">
        <v>505</v>
      </c>
      <c r="D30" s="19" t="s">
        <v>92</v>
      </c>
      <c r="E30" s="19" t="s">
        <v>93</v>
      </c>
      <c r="F30" s="13"/>
      <c r="G30" s="28">
        <v>989</v>
      </c>
      <c r="H30" s="29">
        <v>0.04</v>
      </c>
      <c r="I30" s="22">
        <v>945.05494505494505</v>
      </c>
    </row>
    <row r="31" spans="1:9" x14ac:dyDescent="0.25">
      <c r="A31" t="s">
        <v>16</v>
      </c>
      <c r="B31" s="13" t="s">
        <v>154</v>
      </c>
      <c r="C31" s="13" t="s">
        <v>505</v>
      </c>
      <c r="D31" s="19" t="s">
        <v>92</v>
      </c>
      <c r="E31" s="19" t="s">
        <v>93</v>
      </c>
      <c r="F31" s="13"/>
      <c r="G31" s="28">
        <v>1200</v>
      </c>
      <c r="H31" s="29">
        <v>0.04</v>
      </c>
      <c r="I31" s="22">
        <v>1146.1538461538462</v>
      </c>
    </row>
    <row r="32" spans="1:9" x14ac:dyDescent="0.25">
      <c r="A32" t="s">
        <v>16</v>
      </c>
      <c r="B32" s="13" t="s">
        <v>155</v>
      </c>
      <c r="C32" s="13" t="s">
        <v>505</v>
      </c>
      <c r="D32" s="19" t="s">
        <v>92</v>
      </c>
      <c r="E32" s="19" t="s">
        <v>95</v>
      </c>
      <c r="F32" s="13"/>
      <c r="G32" s="28">
        <v>1303</v>
      </c>
      <c r="H32" s="29">
        <v>0.04</v>
      </c>
      <c r="I32" s="22">
        <v>1245.0549450549449</v>
      </c>
    </row>
    <row r="33" spans="1:9" x14ac:dyDescent="0.25">
      <c r="A33" t="s">
        <v>16</v>
      </c>
      <c r="B33" s="13" t="s">
        <v>156</v>
      </c>
      <c r="C33" s="13" t="s">
        <v>505</v>
      </c>
      <c r="D33" s="19" t="s">
        <v>92</v>
      </c>
      <c r="E33" s="19" t="s">
        <v>95</v>
      </c>
      <c r="F33" s="13"/>
      <c r="G33" s="28">
        <v>1099</v>
      </c>
      <c r="H33" s="29">
        <v>0.04</v>
      </c>
      <c r="I33" s="22">
        <v>1050.5494505494505</v>
      </c>
    </row>
    <row r="34" spans="1:9" x14ac:dyDescent="0.25">
      <c r="A34" t="s">
        <v>16</v>
      </c>
      <c r="B34" s="13" t="s">
        <v>157</v>
      </c>
      <c r="C34" s="13" t="s">
        <v>505</v>
      </c>
      <c r="D34" s="19" t="s">
        <v>92</v>
      </c>
      <c r="E34" s="19" t="s">
        <v>95</v>
      </c>
      <c r="F34" s="13"/>
      <c r="G34" s="28">
        <v>1099</v>
      </c>
      <c r="H34" s="29">
        <v>0.04</v>
      </c>
      <c r="I34" s="22">
        <v>1050.5494505494505</v>
      </c>
    </row>
    <row r="35" spans="1:9" x14ac:dyDescent="0.25">
      <c r="A35" t="s">
        <v>16</v>
      </c>
      <c r="B35" s="13" t="s">
        <v>158</v>
      </c>
      <c r="C35" s="13" t="s">
        <v>505</v>
      </c>
      <c r="D35" s="19" t="s">
        <v>92</v>
      </c>
      <c r="E35" s="19" t="s">
        <v>95</v>
      </c>
      <c r="F35" s="13"/>
      <c r="G35" s="28">
        <v>1248</v>
      </c>
      <c r="H35" s="29">
        <v>0.04</v>
      </c>
      <c r="I35" s="22">
        <v>1193.4065934065934</v>
      </c>
    </row>
    <row r="36" spans="1:9" x14ac:dyDescent="0.25">
      <c r="A36" t="s">
        <v>16</v>
      </c>
      <c r="B36" s="13" t="s">
        <v>159</v>
      </c>
      <c r="C36" s="13" t="s">
        <v>505</v>
      </c>
      <c r="D36" s="19" t="s">
        <v>92</v>
      </c>
      <c r="E36" s="19" t="s">
        <v>95</v>
      </c>
      <c r="F36" s="13"/>
      <c r="G36" s="28">
        <v>1352</v>
      </c>
      <c r="H36" s="29">
        <v>0.04</v>
      </c>
      <c r="I36" s="22">
        <v>1292.3076923076922</v>
      </c>
    </row>
    <row r="37" spans="1:9" x14ac:dyDescent="0.25">
      <c r="A37" t="s">
        <v>14</v>
      </c>
      <c r="B37" s="13" t="s">
        <v>438</v>
      </c>
      <c r="C37" s="13" t="s">
        <v>477</v>
      </c>
      <c r="D37" s="19" t="s">
        <v>479</v>
      </c>
      <c r="E37" s="19">
        <v>120</v>
      </c>
      <c r="F37" s="13"/>
      <c r="G37" s="23">
        <v>1899</v>
      </c>
      <c r="H37" s="29">
        <v>0.27890187818149914</v>
      </c>
      <c r="I37" s="22">
        <v>1369.3653333333332</v>
      </c>
    </row>
    <row r="38" spans="1:9" x14ac:dyDescent="0.25">
      <c r="A38" t="s">
        <v>14</v>
      </c>
      <c r="B38" t="s">
        <v>439</v>
      </c>
      <c r="C38" t="s">
        <v>477</v>
      </c>
      <c r="D38" s="17" t="s">
        <v>479</v>
      </c>
      <c r="E38" s="17">
        <v>120</v>
      </c>
      <c r="G38" s="22">
        <v>2099</v>
      </c>
      <c r="H38" s="21">
        <v>0.27893536604732411</v>
      </c>
      <c r="I38" s="22">
        <v>1513.5146666666667</v>
      </c>
    </row>
    <row r="39" spans="1:9" x14ac:dyDescent="0.25">
      <c r="A39" t="s">
        <v>14</v>
      </c>
      <c r="B39" t="s">
        <v>440</v>
      </c>
      <c r="C39" t="s">
        <v>477</v>
      </c>
      <c r="D39" s="17" t="s">
        <v>479</v>
      </c>
      <c r="E39" s="17">
        <v>120</v>
      </c>
      <c r="G39" s="22">
        <v>2049</v>
      </c>
      <c r="H39" s="21">
        <v>0.28479193102326344</v>
      </c>
      <c r="I39" s="22">
        <v>1465.4613333333332</v>
      </c>
    </row>
    <row r="40" spans="1:9" x14ac:dyDescent="0.25">
      <c r="A40" t="s">
        <v>14</v>
      </c>
      <c r="B40" t="s">
        <v>441</v>
      </c>
      <c r="C40" t="s">
        <v>477</v>
      </c>
      <c r="D40" s="17" t="s">
        <v>479</v>
      </c>
      <c r="E40" s="17">
        <v>120</v>
      </c>
      <c r="G40" s="22">
        <v>2349</v>
      </c>
      <c r="H40" s="21">
        <v>0.28408457499645245</v>
      </c>
      <c r="I40" s="22">
        <v>1681.6853333333331</v>
      </c>
    </row>
    <row r="41" spans="1:9" x14ac:dyDescent="0.25">
      <c r="A41" t="s">
        <v>14</v>
      </c>
      <c r="B41" t="s">
        <v>442</v>
      </c>
      <c r="C41" t="s">
        <v>477</v>
      </c>
      <c r="D41" s="17" t="s">
        <v>480</v>
      </c>
      <c r="E41" s="17">
        <v>150</v>
      </c>
      <c r="G41" s="22">
        <v>1999</v>
      </c>
      <c r="H41" s="21">
        <v>0.29093613473403368</v>
      </c>
      <c r="I41" s="22">
        <v>1417.4186666666667</v>
      </c>
    </row>
    <row r="42" spans="1:9" x14ac:dyDescent="0.25">
      <c r="A42" t="s">
        <v>14</v>
      </c>
      <c r="B42" t="s">
        <v>443</v>
      </c>
      <c r="C42" t="s">
        <v>477</v>
      </c>
      <c r="D42" s="17" t="s">
        <v>480</v>
      </c>
      <c r="E42" s="17">
        <v>150</v>
      </c>
      <c r="G42" s="22">
        <v>1999</v>
      </c>
      <c r="H42" s="21">
        <v>0.29093613473403368</v>
      </c>
      <c r="I42" s="22">
        <v>1417.4186666666667</v>
      </c>
    </row>
    <row r="43" spans="1:9" x14ac:dyDescent="0.25">
      <c r="A43" t="s">
        <v>14</v>
      </c>
      <c r="B43" t="s">
        <v>444</v>
      </c>
      <c r="C43" t="s">
        <v>477</v>
      </c>
      <c r="D43" s="17" t="s">
        <v>480</v>
      </c>
      <c r="E43" s="17">
        <v>150</v>
      </c>
      <c r="G43" s="22">
        <v>2099</v>
      </c>
      <c r="H43" s="21">
        <v>0.29037954581546765</v>
      </c>
      <c r="I43" s="22">
        <v>1489.4933333333333</v>
      </c>
    </row>
    <row r="44" spans="1:9" x14ac:dyDescent="0.25">
      <c r="A44" t="s">
        <v>14</v>
      </c>
      <c r="B44" t="s">
        <v>445</v>
      </c>
      <c r="C44" t="s">
        <v>477</v>
      </c>
      <c r="D44" s="17" t="s">
        <v>480</v>
      </c>
      <c r="E44" s="17">
        <v>150</v>
      </c>
      <c r="G44" s="22">
        <v>2149</v>
      </c>
      <c r="H44" s="21">
        <v>0.28453420195439738</v>
      </c>
      <c r="I44" s="22">
        <v>1537.5360000000001</v>
      </c>
    </row>
    <row r="45" spans="1:9" x14ac:dyDescent="0.25">
      <c r="A45" t="s">
        <v>14</v>
      </c>
      <c r="B45" t="s">
        <v>446</v>
      </c>
      <c r="C45" t="s">
        <v>477</v>
      </c>
      <c r="D45" s="17" t="s">
        <v>479</v>
      </c>
      <c r="E45" s="17">
        <v>120</v>
      </c>
      <c r="G45" s="22">
        <v>1499</v>
      </c>
      <c r="H45" s="21">
        <v>0.29482588392261522</v>
      </c>
      <c r="I45" s="22">
        <v>1057.0559999999998</v>
      </c>
    </row>
    <row r="46" spans="1:9" x14ac:dyDescent="0.25">
      <c r="A46" t="s">
        <v>14</v>
      </c>
      <c r="B46" t="s">
        <v>447</v>
      </c>
      <c r="C46" t="s">
        <v>477</v>
      </c>
      <c r="D46" s="17" t="s">
        <v>479</v>
      </c>
      <c r="E46" s="17">
        <v>120</v>
      </c>
      <c r="G46" s="22">
        <v>1549</v>
      </c>
      <c r="H46" s="21">
        <v>0.28656595653109534</v>
      </c>
      <c r="I46" s="22">
        <v>1105.1093333333333</v>
      </c>
    </row>
    <row r="47" spans="1:9" x14ac:dyDescent="0.25">
      <c r="A47" t="s">
        <v>14</v>
      </c>
      <c r="B47" t="s">
        <v>448</v>
      </c>
      <c r="C47" t="s">
        <v>477</v>
      </c>
      <c r="D47" s="17" t="s">
        <v>480</v>
      </c>
      <c r="E47" s="17">
        <v>150</v>
      </c>
      <c r="G47" s="22">
        <v>1549</v>
      </c>
      <c r="H47" s="21">
        <v>0.28656595653109534</v>
      </c>
      <c r="I47" s="22">
        <v>1105.1093333333333</v>
      </c>
    </row>
    <row r="48" spans="1:9" x14ac:dyDescent="0.25">
      <c r="A48" t="s">
        <v>14</v>
      </c>
      <c r="B48" t="s">
        <v>449</v>
      </c>
      <c r="C48" t="s">
        <v>477</v>
      </c>
      <c r="D48" s="17" t="s">
        <v>480</v>
      </c>
      <c r="E48" s="17">
        <v>150</v>
      </c>
      <c r="G48" s="22">
        <v>1349</v>
      </c>
      <c r="H48" s="21">
        <v>0.28765011119347672</v>
      </c>
      <c r="I48" s="22">
        <v>960.95999999999992</v>
      </c>
    </row>
    <row r="49" spans="1:9" x14ac:dyDescent="0.25">
      <c r="A49" t="s">
        <v>14</v>
      </c>
      <c r="B49" t="s">
        <v>450</v>
      </c>
      <c r="C49" t="s">
        <v>477</v>
      </c>
      <c r="D49" s="17" t="s">
        <v>480</v>
      </c>
      <c r="E49" s="17">
        <v>150</v>
      </c>
      <c r="G49" s="22">
        <v>1599</v>
      </c>
      <c r="H49" s="21">
        <v>0.27882926829268306</v>
      </c>
      <c r="I49" s="22">
        <v>1153.1519999999998</v>
      </c>
    </row>
    <row r="50" spans="1:9" x14ac:dyDescent="0.25">
      <c r="A50" t="s">
        <v>14</v>
      </c>
      <c r="B50" t="s">
        <v>451</v>
      </c>
      <c r="C50" t="s">
        <v>477</v>
      </c>
      <c r="D50" s="17" t="s">
        <v>479</v>
      </c>
      <c r="E50" s="17">
        <v>120</v>
      </c>
      <c r="G50" s="22">
        <v>459</v>
      </c>
      <c r="H50" s="21">
        <v>0.27771096586782873</v>
      </c>
      <c r="I50" s="22">
        <v>331.5306666666666</v>
      </c>
    </row>
    <row r="51" spans="1:9" x14ac:dyDescent="0.25">
      <c r="A51" t="s">
        <v>14</v>
      </c>
      <c r="B51" t="s">
        <v>452</v>
      </c>
      <c r="C51" t="s">
        <v>477</v>
      </c>
      <c r="D51" s="17" t="s">
        <v>479</v>
      </c>
      <c r="E51" s="17">
        <v>120</v>
      </c>
      <c r="G51" s="22">
        <v>479</v>
      </c>
      <c r="H51" s="21">
        <v>0.28780514961725823</v>
      </c>
      <c r="I51" s="22">
        <v>341.14133333333331</v>
      </c>
    </row>
    <row r="52" spans="1:9" x14ac:dyDescent="0.25">
      <c r="A52" t="s">
        <v>14</v>
      </c>
      <c r="B52" t="s">
        <v>453</v>
      </c>
      <c r="C52" t="s">
        <v>477</v>
      </c>
      <c r="D52" s="17" t="s">
        <v>479</v>
      </c>
      <c r="E52" s="17">
        <v>120</v>
      </c>
      <c r="G52" s="22">
        <v>749</v>
      </c>
      <c r="H52" s="21">
        <v>0.29434801958166446</v>
      </c>
      <c r="I52" s="22">
        <v>528.5333333333333</v>
      </c>
    </row>
    <row r="53" spans="1:9" x14ac:dyDescent="0.25">
      <c r="A53" t="s">
        <v>14</v>
      </c>
      <c r="B53" t="s">
        <v>454</v>
      </c>
      <c r="C53" t="s">
        <v>477</v>
      </c>
      <c r="D53" s="17" t="s">
        <v>481</v>
      </c>
      <c r="E53" s="17">
        <v>150</v>
      </c>
      <c r="G53" s="22">
        <v>549</v>
      </c>
      <c r="H53" s="21">
        <v>0.29984699453551911</v>
      </c>
      <c r="I53" s="22">
        <v>384.38400000000001</v>
      </c>
    </row>
    <row r="54" spans="1:9" x14ac:dyDescent="0.25">
      <c r="A54" t="s">
        <v>14</v>
      </c>
      <c r="B54" t="s">
        <v>455</v>
      </c>
      <c r="C54" t="s">
        <v>477</v>
      </c>
      <c r="D54" s="17" t="s">
        <v>479</v>
      </c>
      <c r="E54" s="17">
        <v>120</v>
      </c>
      <c r="G54" s="22">
        <v>599</v>
      </c>
      <c r="H54" s="21">
        <v>0.30214357262103514</v>
      </c>
      <c r="I54" s="22">
        <v>418.01599999999996</v>
      </c>
    </row>
    <row r="55" spans="1:9" x14ac:dyDescent="0.25">
      <c r="A55" t="s">
        <v>14</v>
      </c>
      <c r="B55" t="s">
        <v>456</v>
      </c>
      <c r="C55" t="s">
        <v>477</v>
      </c>
      <c r="D55" s="17" t="s">
        <v>479</v>
      </c>
      <c r="E55" s="17">
        <v>120</v>
      </c>
      <c r="G55" s="22">
        <v>599</v>
      </c>
      <c r="H55" s="21">
        <v>0.31015692821368956</v>
      </c>
      <c r="I55" s="22">
        <v>413.21599999999995</v>
      </c>
    </row>
    <row r="56" spans="1:9" x14ac:dyDescent="0.25">
      <c r="A56" t="s">
        <v>14</v>
      </c>
      <c r="B56" t="s">
        <v>457</v>
      </c>
      <c r="C56" t="s">
        <v>477</v>
      </c>
      <c r="D56" s="17" t="s">
        <v>479</v>
      </c>
      <c r="E56" s="17">
        <v>120</v>
      </c>
      <c r="G56" s="22">
        <v>699</v>
      </c>
      <c r="H56" s="21">
        <v>0.312618025751073</v>
      </c>
      <c r="I56" s="22">
        <v>480.47999999999996</v>
      </c>
    </row>
    <row r="57" spans="1:9" x14ac:dyDescent="0.25">
      <c r="A57" t="s">
        <v>14</v>
      </c>
      <c r="B57" t="s">
        <v>458</v>
      </c>
      <c r="C57" t="s">
        <v>477</v>
      </c>
      <c r="D57" s="17" t="s">
        <v>481</v>
      </c>
      <c r="E57" s="17">
        <v>150</v>
      </c>
      <c r="G57" s="22">
        <v>749</v>
      </c>
      <c r="H57" s="21">
        <v>0.281530930129061</v>
      </c>
      <c r="I57" s="22">
        <v>538.13333333333333</v>
      </c>
    </row>
    <row r="58" spans="1:9" x14ac:dyDescent="0.25">
      <c r="A58" t="s">
        <v>14</v>
      </c>
      <c r="B58" t="s">
        <v>459</v>
      </c>
      <c r="C58" t="s">
        <v>477</v>
      </c>
      <c r="D58" s="17" t="s">
        <v>481</v>
      </c>
      <c r="E58" s="17">
        <v>150</v>
      </c>
      <c r="G58" s="22">
        <v>649</v>
      </c>
      <c r="H58" s="21">
        <v>0.29667385721623013</v>
      </c>
      <c r="I58" s="22">
        <v>456.45866666666666</v>
      </c>
    </row>
    <row r="59" spans="1:9" x14ac:dyDescent="0.25">
      <c r="A59" t="s">
        <v>14</v>
      </c>
      <c r="B59" t="s">
        <v>460</v>
      </c>
      <c r="C59" t="s">
        <v>477</v>
      </c>
      <c r="D59" s="17" t="s">
        <v>481</v>
      </c>
      <c r="E59" s="17">
        <v>150</v>
      </c>
      <c r="G59" s="22">
        <v>699</v>
      </c>
      <c r="H59" s="21">
        <v>0.312618025751073</v>
      </c>
      <c r="I59" s="22">
        <v>480.47999999999996</v>
      </c>
    </row>
    <row r="60" spans="1:9" x14ac:dyDescent="0.25">
      <c r="A60" t="s">
        <v>14</v>
      </c>
      <c r="B60" t="s">
        <v>461</v>
      </c>
      <c r="C60" t="s">
        <v>477</v>
      </c>
      <c r="D60" s="17" t="s">
        <v>481</v>
      </c>
      <c r="E60" s="17">
        <v>150</v>
      </c>
      <c r="G60" s="22">
        <v>749</v>
      </c>
      <c r="H60" s="21">
        <v>0.29434801958166446</v>
      </c>
      <c r="I60" s="22">
        <v>528.5333333333333</v>
      </c>
    </row>
    <row r="61" spans="1:9" x14ac:dyDescent="0.25">
      <c r="A61" t="s">
        <v>14</v>
      </c>
      <c r="B61" t="s">
        <v>462</v>
      </c>
      <c r="C61" t="s">
        <v>477</v>
      </c>
      <c r="D61" s="17" t="s">
        <v>479</v>
      </c>
      <c r="E61" s="17">
        <v>150</v>
      </c>
      <c r="G61" s="22">
        <v>1699</v>
      </c>
      <c r="H61" s="21">
        <v>0.27885422797724152</v>
      </c>
      <c r="I61" s="22">
        <v>1225.2266666666667</v>
      </c>
    </row>
    <row r="62" spans="1:9" x14ac:dyDescent="0.25">
      <c r="A62" t="s">
        <v>14</v>
      </c>
      <c r="B62" t="s">
        <v>463</v>
      </c>
      <c r="C62" t="s">
        <v>477</v>
      </c>
      <c r="D62" s="17" t="s">
        <v>479</v>
      </c>
      <c r="E62" s="17">
        <v>120</v>
      </c>
      <c r="G62" s="22">
        <v>1699</v>
      </c>
      <c r="H62" s="21">
        <v>0.29299274082793803</v>
      </c>
      <c r="I62" s="22">
        <v>1201.2053333333333</v>
      </c>
    </row>
    <row r="63" spans="1:9" x14ac:dyDescent="0.25">
      <c r="A63" t="s">
        <v>14</v>
      </c>
      <c r="B63" t="s">
        <v>464</v>
      </c>
      <c r="C63" t="s">
        <v>477</v>
      </c>
      <c r="D63" s="17" t="s">
        <v>479</v>
      </c>
      <c r="E63" s="17">
        <v>120</v>
      </c>
      <c r="G63" s="22">
        <v>1649</v>
      </c>
      <c r="H63" s="21">
        <v>0.28612896705073793</v>
      </c>
      <c r="I63" s="22">
        <v>1177.1733333333332</v>
      </c>
    </row>
    <row r="64" spans="1:9" x14ac:dyDescent="0.25">
      <c r="A64" t="s">
        <v>14</v>
      </c>
      <c r="B64" t="s">
        <v>465</v>
      </c>
      <c r="C64" t="s">
        <v>478</v>
      </c>
      <c r="D64" s="17" t="s">
        <v>478</v>
      </c>
      <c r="E64" s="17">
        <v>120</v>
      </c>
      <c r="G64" s="22">
        <v>150</v>
      </c>
      <c r="H64" s="21">
        <v>0.34545454545454551</v>
      </c>
      <c r="I64" s="22">
        <v>98.181818181818173</v>
      </c>
    </row>
    <row r="65" spans="1:9" x14ac:dyDescent="0.25">
      <c r="A65" t="s">
        <v>14</v>
      </c>
      <c r="B65" t="s">
        <v>466</v>
      </c>
      <c r="C65" t="s">
        <v>478</v>
      </c>
      <c r="D65" s="17" t="s">
        <v>478</v>
      </c>
      <c r="E65" s="17">
        <v>120</v>
      </c>
      <c r="G65" s="22">
        <v>150</v>
      </c>
      <c r="H65" s="21">
        <v>0.34545454545454551</v>
      </c>
      <c r="I65" s="22">
        <v>98.181818181818173</v>
      </c>
    </row>
    <row r="66" spans="1:9" x14ac:dyDescent="0.25">
      <c r="A66" t="s">
        <v>14</v>
      </c>
      <c r="B66" t="s">
        <v>467</v>
      </c>
      <c r="C66" t="s">
        <v>478</v>
      </c>
      <c r="D66" s="17" t="s">
        <v>478</v>
      </c>
      <c r="E66" s="17">
        <v>120</v>
      </c>
      <c r="G66" s="22">
        <v>210</v>
      </c>
      <c r="H66" s="21">
        <v>0.3506493506493506</v>
      </c>
      <c r="I66" s="22">
        <v>136.36363636363637</v>
      </c>
    </row>
    <row r="67" spans="1:9" x14ac:dyDescent="0.25">
      <c r="A67" t="s">
        <v>14</v>
      </c>
      <c r="B67" t="s">
        <v>468</v>
      </c>
      <c r="C67" t="s">
        <v>478</v>
      </c>
      <c r="D67" s="17" t="s">
        <v>478</v>
      </c>
      <c r="E67" s="17">
        <v>120</v>
      </c>
      <c r="G67" s="22">
        <v>85</v>
      </c>
      <c r="H67" s="21">
        <v>0.35828877005347592</v>
      </c>
      <c r="I67" s="22">
        <v>54.545454545454547</v>
      </c>
    </row>
    <row r="68" spans="1:9" x14ac:dyDescent="0.25">
      <c r="A68" t="s">
        <v>14</v>
      </c>
      <c r="B68" t="s">
        <v>469</v>
      </c>
      <c r="C68" t="s">
        <v>478</v>
      </c>
      <c r="D68" s="17" t="s">
        <v>478</v>
      </c>
      <c r="E68" s="17">
        <v>120</v>
      </c>
      <c r="G68" s="22">
        <v>270</v>
      </c>
      <c r="H68" s="21">
        <v>0.35353535353535359</v>
      </c>
      <c r="I68" s="22">
        <v>174.54545454545453</v>
      </c>
    </row>
    <row r="69" spans="1:9" x14ac:dyDescent="0.25">
      <c r="A69" t="s">
        <v>14</v>
      </c>
      <c r="B69" t="s">
        <v>470</v>
      </c>
      <c r="C69" t="s">
        <v>478</v>
      </c>
      <c r="D69" s="17" t="s">
        <v>478</v>
      </c>
      <c r="E69" s="17">
        <v>120</v>
      </c>
      <c r="G69" s="22">
        <v>95</v>
      </c>
      <c r="H69" s="21">
        <v>0.36842105263157893</v>
      </c>
      <c r="I69" s="22">
        <v>60</v>
      </c>
    </row>
    <row r="70" spans="1:9" x14ac:dyDescent="0.25">
      <c r="A70" t="s">
        <v>14</v>
      </c>
      <c r="B70" t="s">
        <v>471</v>
      </c>
      <c r="C70" t="s">
        <v>478</v>
      </c>
      <c r="D70" s="17" t="s">
        <v>478</v>
      </c>
      <c r="E70" s="17">
        <v>120</v>
      </c>
      <c r="G70" s="22">
        <v>120</v>
      </c>
      <c r="H70" s="21">
        <v>0.36363636363636365</v>
      </c>
      <c r="I70" s="22">
        <v>76.36363636363636</v>
      </c>
    </row>
    <row r="71" spans="1:9" x14ac:dyDescent="0.25">
      <c r="A71" t="s">
        <v>14</v>
      </c>
      <c r="B71" t="s">
        <v>472</v>
      </c>
      <c r="C71" t="s">
        <v>478</v>
      </c>
      <c r="D71" s="17" t="s">
        <v>478</v>
      </c>
      <c r="E71" s="17">
        <v>120</v>
      </c>
      <c r="G71" s="22">
        <v>50</v>
      </c>
      <c r="H71" s="21">
        <v>0.34545454545454546</v>
      </c>
      <c r="I71" s="22">
        <v>32.727272727272727</v>
      </c>
    </row>
    <row r="72" spans="1:9" x14ac:dyDescent="0.25">
      <c r="A72" t="s">
        <v>14</v>
      </c>
      <c r="B72" t="s">
        <v>473</v>
      </c>
      <c r="C72" t="s">
        <v>478</v>
      </c>
      <c r="D72" s="17" t="s">
        <v>478</v>
      </c>
      <c r="E72" s="17">
        <v>120</v>
      </c>
      <c r="G72" s="22">
        <v>95</v>
      </c>
      <c r="H72" s="21">
        <v>0.36842105263157893</v>
      </c>
      <c r="I72" s="22">
        <v>60</v>
      </c>
    </row>
    <row r="73" spans="1:9" x14ac:dyDescent="0.25">
      <c r="A73" t="s">
        <v>14</v>
      </c>
      <c r="B73" t="s">
        <v>474</v>
      </c>
      <c r="C73" t="s">
        <v>478</v>
      </c>
      <c r="D73" s="17" t="s">
        <v>478</v>
      </c>
      <c r="E73" s="17">
        <v>120</v>
      </c>
      <c r="G73" s="22">
        <v>125</v>
      </c>
      <c r="H73" s="21">
        <v>0.34545454545454551</v>
      </c>
      <c r="I73" s="22">
        <v>81.818181818181813</v>
      </c>
    </row>
    <row r="74" spans="1:9" x14ac:dyDescent="0.25">
      <c r="A74" t="s">
        <v>14</v>
      </c>
      <c r="B74" t="s">
        <v>475</v>
      </c>
      <c r="C74" t="s">
        <v>478</v>
      </c>
      <c r="D74" s="17" t="s">
        <v>478</v>
      </c>
      <c r="E74" s="17">
        <v>120</v>
      </c>
      <c r="G74" s="22">
        <v>85</v>
      </c>
      <c r="H74" s="21">
        <v>0.35828877005347592</v>
      </c>
      <c r="I74" s="22">
        <v>54.545454545454547</v>
      </c>
    </row>
    <row r="75" spans="1:9" x14ac:dyDescent="0.25">
      <c r="A75" t="s">
        <v>14</v>
      </c>
      <c r="B75" t="s">
        <v>476</v>
      </c>
      <c r="C75" t="s">
        <v>478</v>
      </c>
      <c r="D75" s="17" t="s">
        <v>478</v>
      </c>
      <c r="E75" s="17">
        <v>120</v>
      </c>
      <c r="G75" s="22">
        <v>385</v>
      </c>
      <c r="H75" s="21">
        <v>0.34828807556080293</v>
      </c>
      <c r="I75" s="22">
        <v>250.90909090909088</v>
      </c>
    </row>
    <row r="76" spans="1:9" ht="15.75" thickBot="1" x14ac:dyDescent="0.3">
      <c r="G76" s="22"/>
      <c r="H76" s="21"/>
      <c r="I76" s="22"/>
    </row>
    <row r="77" spans="1:9" ht="30" thickBot="1" x14ac:dyDescent="0.3">
      <c r="B77" s="33" t="s">
        <v>2</v>
      </c>
      <c r="C77" s="33" t="s">
        <v>3</v>
      </c>
      <c r="D77" s="33" t="s">
        <v>4</v>
      </c>
      <c r="E77" s="33" t="s">
        <v>12</v>
      </c>
      <c r="F77" s="33" t="s">
        <v>2100</v>
      </c>
      <c r="G77" s="33" t="s">
        <v>534</v>
      </c>
      <c r="H77" s="33" t="s">
        <v>8</v>
      </c>
      <c r="I77" s="34" t="s">
        <v>535</v>
      </c>
    </row>
    <row r="78" spans="1:9" x14ac:dyDescent="0.25">
      <c r="A78" t="s">
        <v>25</v>
      </c>
      <c r="B78" s="39" t="s">
        <v>1884</v>
      </c>
      <c r="C78" s="38">
        <v>45</v>
      </c>
      <c r="D78" s="15">
        <v>8</v>
      </c>
      <c r="E78" s="38">
        <v>150</v>
      </c>
      <c r="F78" s="39" t="s">
        <v>2101</v>
      </c>
      <c r="G78" s="40">
        <v>728.26866666666672</v>
      </c>
      <c r="H78" s="41">
        <v>0.18478260869565219</v>
      </c>
      <c r="I78" s="40">
        <v>593.69728260869567</v>
      </c>
    </row>
    <row r="79" spans="1:9" ht="30" x14ac:dyDescent="0.25">
      <c r="A79" t="s">
        <v>25</v>
      </c>
      <c r="B79" s="39" t="s">
        <v>1885</v>
      </c>
      <c r="C79" s="38">
        <v>45</v>
      </c>
      <c r="D79" s="15">
        <v>8</v>
      </c>
      <c r="E79" s="38">
        <v>150</v>
      </c>
      <c r="F79" s="39" t="s">
        <v>2102</v>
      </c>
      <c r="G79" s="40">
        <v>965.226</v>
      </c>
      <c r="H79" s="41">
        <v>0.18478260869565222</v>
      </c>
      <c r="I79" s="40">
        <v>786.8690217391304</v>
      </c>
    </row>
    <row r="80" spans="1:9" x14ac:dyDescent="0.25">
      <c r="A80" t="s">
        <v>25</v>
      </c>
      <c r="B80" s="39" t="s">
        <v>1886</v>
      </c>
      <c r="C80" s="38">
        <v>40</v>
      </c>
      <c r="D80" s="15">
        <v>12</v>
      </c>
      <c r="E80" s="38">
        <v>150</v>
      </c>
      <c r="F80" s="39" t="s">
        <v>2103</v>
      </c>
      <c r="G80" s="40">
        <v>728.26866666666672</v>
      </c>
      <c r="H80" s="41">
        <v>0.18478260869565219</v>
      </c>
      <c r="I80" s="40">
        <v>593.69728260869567</v>
      </c>
    </row>
    <row r="81" spans="1:9" x14ac:dyDescent="0.25">
      <c r="A81" t="s">
        <v>25</v>
      </c>
      <c r="B81" s="39" t="s">
        <v>1887</v>
      </c>
      <c r="C81" s="38">
        <v>9</v>
      </c>
      <c r="D81" s="15">
        <v>15</v>
      </c>
      <c r="E81" s="38">
        <v>150</v>
      </c>
      <c r="F81" s="39" t="s">
        <v>2104</v>
      </c>
      <c r="G81" s="40">
        <v>728.26866666666672</v>
      </c>
      <c r="H81" s="41">
        <v>0.18478260869565219</v>
      </c>
      <c r="I81" s="40">
        <v>593.69728260869567</v>
      </c>
    </row>
    <row r="82" spans="1:9" ht="30" x14ac:dyDescent="0.25">
      <c r="A82" t="s">
        <v>25</v>
      </c>
      <c r="B82" s="39" t="s">
        <v>1888</v>
      </c>
      <c r="C82" s="38">
        <v>9</v>
      </c>
      <c r="D82" s="15">
        <v>15</v>
      </c>
      <c r="E82" s="38">
        <v>150</v>
      </c>
      <c r="F82" s="39" t="s">
        <v>2105</v>
      </c>
      <c r="G82" s="40">
        <v>965.226</v>
      </c>
      <c r="H82" s="41">
        <v>0.18478260869565222</v>
      </c>
      <c r="I82" s="40">
        <v>786.8690217391304</v>
      </c>
    </row>
    <row r="83" spans="1:9" ht="30" x14ac:dyDescent="0.25">
      <c r="A83" t="s">
        <v>25</v>
      </c>
      <c r="B83" s="39" t="s">
        <v>1889</v>
      </c>
      <c r="C83" s="38">
        <v>9</v>
      </c>
      <c r="D83" s="15">
        <v>15</v>
      </c>
      <c r="E83" s="38">
        <v>150</v>
      </c>
      <c r="F83" s="39" t="s">
        <v>2106</v>
      </c>
      <c r="G83" s="40">
        <v>1153.6993333333332</v>
      </c>
      <c r="H83" s="41">
        <v>0.18478260869565216</v>
      </c>
      <c r="I83" s="40">
        <v>940.51576086956516</v>
      </c>
    </row>
    <row r="84" spans="1:9" ht="30" x14ac:dyDescent="0.25">
      <c r="A84" t="s">
        <v>25</v>
      </c>
      <c r="B84" s="39" t="s">
        <v>1890</v>
      </c>
      <c r="C84" s="38">
        <v>9</v>
      </c>
      <c r="D84" s="15">
        <v>15</v>
      </c>
      <c r="E84" s="38">
        <v>150</v>
      </c>
      <c r="F84" s="39" t="s">
        <v>2107</v>
      </c>
      <c r="G84" s="40">
        <v>1153.6993333333332</v>
      </c>
      <c r="H84" s="41">
        <v>0.18478260869565216</v>
      </c>
      <c r="I84" s="40">
        <v>940.51576086956516</v>
      </c>
    </row>
    <row r="85" spans="1:9" ht="30" x14ac:dyDescent="0.25">
      <c r="A85" t="s">
        <v>25</v>
      </c>
      <c r="B85" s="39" t="s">
        <v>1891</v>
      </c>
      <c r="C85" s="38">
        <v>9</v>
      </c>
      <c r="D85" s="15">
        <v>15</v>
      </c>
      <c r="E85" s="38">
        <v>150</v>
      </c>
      <c r="F85" s="39" t="s">
        <v>2108</v>
      </c>
      <c r="G85" s="40">
        <v>965.226</v>
      </c>
      <c r="H85" s="41">
        <v>0.18478260869565222</v>
      </c>
      <c r="I85" s="40">
        <v>786.8690217391304</v>
      </c>
    </row>
    <row r="86" spans="1:9" ht="30" x14ac:dyDescent="0.25">
      <c r="A86" t="s">
        <v>25</v>
      </c>
      <c r="B86" s="39" t="s">
        <v>1892</v>
      </c>
      <c r="C86" s="38">
        <v>9</v>
      </c>
      <c r="D86" s="15">
        <v>15</v>
      </c>
      <c r="E86" s="38">
        <v>150</v>
      </c>
      <c r="F86" s="39" t="s">
        <v>2109</v>
      </c>
      <c r="G86" s="40">
        <v>1153.6993333333332</v>
      </c>
      <c r="H86" s="41">
        <v>0.18478260869565216</v>
      </c>
      <c r="I86" s="40">
        <v>940.51576086956516</v>
      </c>
    </row>
    <row r="87" spans="1:9" ht="30" x14ac:dyDescent="0.25">
      <c r="A87" t="s">
        <v>25</v>
      </c>
      <c r="B87" s="39" t="s">
        <v>1893</v>
      </c>
      <c r="C87" s="38">
        <v>9</v>
      </c>
      <c r="D87" s="15">
        <v>15</v>
      </c>
      <c r="E87" s="38">
        <v>150</v>
      </c>
      <c r="F87" s="39" t="s">
        <v>2110</v>
      </c>
      <c r="G87" s="40">
        <v>1153.6993333333332</v>
      </c>
      <c r="H87" s="41">
        <v>0.18478260869565216</v>
      </c>
      <c r="I87" s="40">
        <v>940.51576086956516</v>
      </c>
    </row>
    <row r="88" spans="1:9" ht="30" x14ac:dyDescent="0.25">
      <c r="A88" t="s">
        <v>25</v>
      </c>
      <c r="B88" s="39" t="s">
        <v>1894</v>
      </c>
      <c r="C88" s="38">
        <v>9</v>
      </c>
      <c r="D88" s="15">
        <v>15</v>
      </c>
      <c r="E88" s="38">
        <v>150</v>
      </c>
      <c r="F88" s="39" t="s">
        <v>2111</v>
      </c>
      <c r="G88" s="40">
        <v>804.20200000000011</v>
      </c>
      <c r="H88" s="41">
        <v>0.18478260869565225</v>
      </c>
      <c r="I88" s="40">
        <v>655.59945652173917</v>
      </c>
    </row>
    <row r="89" spans="1:9" ht="30" x14ac:dyDescent="0.25">
      <c r="A89" t="s">
        <v>25</v>
      </c>
      <c r="B89" s="39" t="s">
        <v>1895</v>
      </c>
      <c r="C89" s="38">
        <v>9</v>
      </c>
      <c r="D89" s="15">
        <v>15</v>
      </c>
      <c r="E89" s="38">
        <v>150</v>
      </c>
      <c r="F89" s="39" t="s">
        <v>2112</v>
      </c>
      <c r="G89" s="40">
        <v>804.20200000000011</v>
      </c>
      <c r="H89" s="41">
        <v>0.18478260869565225</v>
      </c>
      <c r="I89" s="40">
        <v>655.59945652173917</v>
      </c>
    </row>
    <row r="90" spans="1:9" x14ac:dyDescent="0.25">
      <c r="A90" t="s">
        <v>25</v>
      </c>
      <c r="B90" s="39" t="s">
        <v>1896</v>
      </c>
      <c r="C90" s="38">
        <v>40</v>
      </c>
      <c r="D90" s="15">
        <v>12</v>
      </c>
      <c r="E90" s="38">
        <v>150</v>
      </c>
      <c r="F90" s="39" t="s">
        <v>2113</v>
      </c>
      <c r="G90" s="40">
        <v>728.26866666666672</v>
      </c>
      <c r="H90" s="41">
        <v>0.18478260869565219</v>
      </c>
      <c r="I90" s="40">
        <v>593.69728260869567</v>
      </c>
    </row>
    <row r="91" spans="1:9" x14ac:dyDescent="0.25">
      <c r="A91" t="s">
        <v>25</v>
      </c>
      <c r="B91" s="39" t="s">
        <v>1897</v>
      </c>
      <c r="C91" s="38">
        <v>9</v>
      </c>
      <c r="D91" s="15">
        <v>15</v>
      </c>
      <c r="E91" s="38">
        <v>150</v>
      </c>
      <c r="F91" s="39" t="s">
        <v>2114</v>
      </c>
      <c r="G91" s="40">
        <v>728.26866666666672</v>
      </c>
      <c r="H91" s="41">
        <v>0.18478260869565219</v>
      </c>
      <c r="I91" s="40">
        <v>593.69728260869567</v>
      </c>
    </row>
    <row r="92" spans="1:9" ht="30" x14ac:dyDescent="0.25">
      <c r="A92" t="s">
        <v>25</v>
      </c>
      <c r="B92" s="39" t="s">
        <v>1898</v>
      </c>
      <c r="C92" s="38">
        <v>9</v>
      </c>
      <c r="D92" s="15">
        <v>15</v>
      </c>
      <c r="E92" s="38">
        <v>240</v>
      </c>
      <c r="F92" s="39" t="s">
        <v>2115</v>
      </c>
      <c r="G92" s="40">
        <v>965.226</v>
      </c>
      <c r="H92" s="41">
        <v>0.18478260869565222</v>
      </c>
      <c r="I92" s="40">
        <v>786.8690217391304</v>
      </c>
    </row>
    <row r="93" spans="1:9" ht="30" x14ac:dyDescent="0.25">
      <c r="A93" t="s">
        <v>25</v>
      </c>
      <c r="B93" s="39" t="s">
        <v>1899</v>
      </c>
      <c r="C93" s="38">
        <v>9</v>
      </c>
      <c r="D93" s="15">
        <v>15</v>
      </c>
      <c r="E93" s="38">
        <v>240</v>
      </c>
      <c r="F93" s="39" t="s">
        <v>2116</v>
      </c>
      <c r="G93" s="40">
        <v>1153.6993333333332</v>
      </c>
      <c r="H93" s="41">
        <v>0.18478260869565216</v>
      </c>
      <c r="I93" s="40">
        <v>940.51576086956516</v>
      </c>
    </row>
    <row r="94" spans="1:9" ht="30" x14ac:dyDescent="0.25">
      <c r="A94" t="s">
        <v>25</v>
      </c>
      <c r="B94" s="39" t="s">
        <v>1900</v>
      </c>
      <c r="C94" s="38">
        <v>9</v>
      </c>
      <c r="D94" s="15">
        <v>15</v>
      </c>
      <c r="E94" s="38">
        <v>240</v>
      </c>
      <c r="F94" s="39" t="s">
        <v>2117</v>
      </c>
      <c r="G94" s="40">
        <v>1153.6993333333332</v>
      </c>
      <c r="H94" s="41">
        <v>0.18478260869565216</v>
      </c>
      <c r="I94" s="40">
        <v>940.51576086956516</v>
      </c>
    </row>
    <row r="95" spans="1:9" ht="30" x14ac:dyDescent="0.25">
      <c r="A95" t="s">
        <v>25</v>
      </c>
      <c r="B95" s="39" t="s">
        <v>1901</v>
      </c>
      <c r="C95" s="38">
        <v>9</v>
      </c>
      <c r="D95" s="15">
        <v>15</v>
      </c>
      <c r="E95" s="38">
        <v>240</v>
      </c>
      <c r="F95" s="39" t="s">
        <v>2118</v>
      </c>
      <c r="G95" s="40">
        <v>965.226</v>
      </c>
      <c r="H95" s="41">
        <v>0.18478260869565222</v>
      </c>
      <c r="I95" s="40">
        <v>786.8690217391304</v>
      </c>
    </row>
    <row r="96" spans="1:9" ht="30" x14ac:dyDescent="0.25">
      <c r="A96" t="s">
        <v>25</v>
      </c>
      <c r="B96" s="39" t="s">
        <v>1902</v>
      </c>
      <c r="C96" s="38">
        <v>9</v>
      </c>
      <c r="D96" s="15">
        <v>15</v>
      </c>
      <c r="E96" s="38">
        <v>240</v>
      </c>
      <c r="F96" s="39" t="s">
        <v>2119</v>
      </c>
      <c r="G96" s="40">
        <v>1153.6993333333332</v>
      </c>
      <c r="H96" s="41">
        <v>0.18478260869565216</v>
      </c>
      <c r="I96" s="40">
        <v>940.51576086956516</v>
      </c>
    </row>
    <row r="97" spans="1:9" ht="30" x14ac:dyDescent="0.25">
      <c r="A97" t="s">
        <v>25</v>
      </c>
      <c r="B97" s="39" t="s">
        <v>1903</v>
      </c>
      <c r="C97" s="38">
        <v>9</v>
      </c>
      <c r="D97" s="15">
        <v>15</v>
      </c>
      <c r="E97" s="38">
        <v>240</v>
      </c>
      <c r="F97" s="39" t="s">
        <v>2120</v>
      </c>
      <c r="G97" s="40">
        <v>1153.6993333333332</v>
      </c>
      <c r="H97" s="41">
        <v>0.18478260869565216</v>
      </c>
      <c r="I97" s="40">
        <v>940.51576086956516</v>
      </c>
    </row>
    <row r="98" spans="1:9" ht="30" x14ac:dyDescent="0.25">
      <c r="A98" t="s">
        <v>25</v>
      </c>
      <c r="B98" s="39" t="s">
        <v>1904</v>
      </c>
      <c r="C98" s="38">
        <v>380</v>
      </c>
      <c r="D98" s="15">
        <v>6</v>
      </c>
      <c r="E98" s="38">
        <v>150</v>
      </c>
      <c r="F98" s="39" t="s">
        <v>2121</v>
      </c>
      <c r="G98" s="40">
        <v>500.548</v>
      </c>
      <c r="H98" s="41">
        <v>0.18478260869565216</v>
      </c>
      <c r="I98" s="40">
        <v>408.0554347826087</v>
      </c>
    </row>
    <row r="99" spans="1:9" ht="30" x14ac:dyDescent="0.25">
      <c r="A99" t="s">
        <v>25</v>
      </c>
      <c r="B99" s="39" t="s">
        <v>1905</v>
      </c>
      <c r="C99" s="38">
        <v>9</v>
      </c>
      <c r="D99" s="15">
        <v>7</v>
      </c>
      <c r="E99" s="38">
        <v>240</v>
      </c>
      <c r="F99" s="39" t="s">
        <v>2122</v>
      </c>
      <c r="G99" s="40">
        <v>673.29066666666665</v>
      </c>
      <c r="H99" s="41">
        <v>0.18478260869565213</v>
      </c>
      <c r="I99" s="40">
        <v>548.87826086956522</v>
      </c>
    </row>
    <row r="100" spans="1:9" ht="30" x14ac:dyDescent="0.25">
      <c r="A100" t="s">
        <v>25</v>
      </c>
      <c r="B100" s="39" t="s">
        <v>1906</v>
      </c>
      <c r="C100" s="38">
        <v>9</v>
      </c>
      <c r="D100" s="15">
        <v>15</v>
      </c>
      <c r="E100" s="38">
        <v>150</v>
      </c>
      <c r="F100" s="39" t="s">
        <v>2123</v>
      </c>
      <c r="G100" s="40">
        <v>758.26799999999992</v>
      </c>
      <c r="H100" s="41">
        <v>0.18478260869565225</v>
      </c>
      <c r="I100" s="40">
        <v>618.15326086956509</v>
      </c>
    </row>
    <row r="101" spans="1:9" ht="30" x14ac:dyDescent="0.25">
      <c r="A101" t="s">
        <v>25</v>
      </c>
      <c r="B101" s="39" t="s">
        <v>1907</v>
      </c>
      <c r="C101" s="38">
        <v>9</v>
      </c>
      <c r="D101" s="15">
        <v>15</v>
      </c>
      <c r="E101" s="38">
        <v>150</v>
      </c>
      <c r="F101" s="39" t="s">
        <v>2124</v>
      </c>
      <c r="G101" s="40">
        <v>758.26799999999992</v>
      </c>
      <c r="H101" s="41">
        <v>0.18478260869565225</v>
      </c>
      <c r="I101" s="40">
        <v>618.15326086956509</v>
      </c>
    </row>
    <row r="102" spans="1:9" ht="30" x14ac:dyDescent="0.25">
      <c r="A102" t="s">
        <v>25</v>
      </c>
      <c r="B102" s="39" t="s">
        <v>1908</v>
      </c>
      <c r="C102" s="38">
        <v>9</v>
      </c>
      <c r="D102" s="15">
        <v>15</v>
      </c>
      <c r="E102" s="38">
        <v>150</v>
      </c>
      <c r="F102" s="39" t="s">
        <v>2125</v>
      </c>
      <c r="G102" s="40">
        <v>525.48133333333328</v>
      </c>
      <c r="H102" s="41">
        <v>0.18478260869565219</v>
      </c>
      <c r="I102" s="40">
        <v>428.38152173913039</v>
      </c>
    </row>
    <row r="103" spans="1:9" ht="30" x14ac:dyDescent="0.25">
      <c r="A103" t="s">
        <v>25</v>
      </c>
      <c r="B103" s="39" t="s">
        <v>1909</v>
      </c>
      <c r="C103" s="38">
        <v>9</v>
      </c>
      <c r="D103" s="15">
        <v>15</v>
      </c>
      <c r="E103" s="38">
        <v>150</v>
      </c>
      <c r="F103" s="39" t="s">
        <v>2126</v>
      </c>
      <c r="G103" s="40">
        <v>809.3359999999999</v>
      </c>
      <c r="H103" s="41">
        <v>0.18478260869565222</v>
      </c>
      <c r="I103" s="40">
        <v>659.78478260869554</v>
      </c>
    </row>
    <row r="104" spans="1:9" ht="30" x14ac:dyDescent="0.25">
      <c r="A104" t="s">
        <v>25</v>
      </c>
      <c r="B104" s="39" t="s">
        <v>1910</v>
      </c>
      <c r="C104" s="38">
        <v>9</v>
      </c>
      <c r="D104" s="15">
        <v>15</v>
      </c>
      <c r="E104" s="38">
        <v>150</v>
      </c>
      <c r="F104" s="39" t="s">
        <v>2127</v>
      </c>
      <c r="G104" s="40">
        <v>809.3359999999999</v>
      </c>
      <c r="H104" s="41">
        <v>0.18478260869565222</v>
      </c>
      <c r="I104" s="40">
        <v>659.78478260869554</v>
      </c>
    </row>
    <row r="105" spans="1:9" ht="30" x14ac:dyDescent="0.25">
      <c r="A105" t="s">
        <v>25</v>
      </c>
      <c r="B105" s="39" t="s">
        <v>1911</v>
      </c>
      <c r="C105" s="38">
        <v>9</v>
      </c>
      <c r="D105" s="15">
        <v>15</v>
      </c>
      <c r="E105" s="38">
        <v>150</v>
      </c>
      <c r="F105" s="39" t="s">
        <v>2128</v>
      </c>
      <c r="G105" s="40">
        <v>525.48133333333328</v>
      </c>
      <c r="H105" s="41">
        <v>0.18478260869565219</v>
      </c>
      <c r="I105" s="40">
        <v>428.38152173913039</v>
      </c>
    </row>
    <row r="106" spans="1:9" ht="30" x14ac:dyDescent="0.25">
      <c r="A106" t="s">
        <v>25</v>
      </c>
      <c r="B106" s="39" t="s">
        <v>1912</v>
      </c>
      <c r="C106" s="38">
        <v>9</v>
      </c>
      <c r="D106" s="15">
        <v>17</v>
      </c>
      <c r="E106" s="38">
        <v>150</v>
      </c>
      <c r="F106" s="39" t="s">
        <v>2129</v>
      </c>
      <c r="G106" s="40">
        <v>525.48133333333328</v>
      </c>
      <c r="H106" s="41">
        <v>0.18478260869565219</v>
      </c>
      <c r="I106" s="40">
        <v>428.38152173913039</v>
      </c>
    </row>
    <row r="107" spans="1:9" ht="30" x14ac:dyDescent="0.25">
      <c r="A107" t="s">
        <v>25</v>
      </c>
      <c r="B107" s="39" t="s">
        <v>1913</v>
      </c>
      <c r="C107" s="38">
        <v>9</v>
      </c>
      <c r="D107" s="15">
        <v>17</v>
      </c>
      <c r="E107" s="38">
        <v>150</v>
      </c>
      <c r="F107" s="39" t="s">
        <v>2130</v>
      </c>
      <c r="G107" s="40">
        <v>809.3359999999999</v>
      </c>
      <c r="H107" s="41">
        <v>0.18478260869565222</v>
      </c>
      <c r="I107" s="40">
        <v>659.78478260869554</v>
      </c>
    </row>
    <row r="108" spans="1:9" ht="30" x14ac:dyDescent="0.25">
      <c r="A108" t="s">
        <v>25</v>
      </c>
      <c r="B108" s="39" t="s">
        <v>1914</v>
      </c>
      <c r="C108" s="38">
        <v>9</v>
      </c>
      <c r="D108" s="15">
        <v>17</v>
      </c>
      <c r="E108" s="38">
        <v>150</v>
      </c>
      <c r="F108" s="39" t="s">
        <v>2131</v>
      </c>
      <c r="G108" s="40">
        <v>809.3359999999999</v>
      </c>
      <c r="H108" s="41">
        <v>0.18478260869565222</v>
      </c>
      <c r="I108" s="40">
        <v>659.78478260869554</v>
      </c>
    </row>
    <row r="109" spans="1:9" ht="30" x14ac:dyDescent="0.25">
      <c r="A109" t="s">
        <v>25</v>
      </c>
      <c r="B109" s="39" t="s">
        <v>1915</v>
      </c>
      <c r="C109" s="38">
        <v>9</v>
      </c>
      <c r="D109" s="15">
        <v>17</v>
      </c>
      <c r="E109" s="38">
        <v>150</v>
      </c>
      <c r="F109" s="39" t="s">
        <v>2132</v>
      </c>
      <c r="G109" s="40">
        <v>474.40199999999999</v>
      </c>
      <c r="H109" s="41">
        <v>0.18478260869565225</v>
      </c>
      <c r="I109" s="40">
        <v>386.74076086956518</v>
      </c>
    </row>
    <row r="110" spans="1:9" ht="30" x14ac:dyDescent="0.25">
      <c r="A110" t="s">
        <v>25</v>
      </c>
      <c r="B110" s="39" t="s">
        <v>1916</v>
      </c>
      <c r="C110" s="38">
        <v>9</v>
      </c>
      <c r="D110" s="15">
        <v>17</v>
      </c>
      <c r="E110" s="38">
        <v>150</v>
      </c>
      <c r="F110" s="39" t="s">
        <v>2133</v>
      </c>
      <c r="G110" s="40">
        <v>525.48133333333328</v>
      </c>
      <c r="H110" s="41">
        <v>0.18478260869565219</v>
      </c>
      <c r="I110" s="40">
        <v>428.38152173913039</v>
      </c>
    </row>
    <row r="111" spans="1:9" ht="30" x14ac:dyDescent="0.25">
      <c r="A111" t="s">
        <v>25</v>
      </c>
      <c r="B111" s="39" t="s">
        <v>1917</v>
      </c>
      <c r="C111" s="38">
        <v>9</v>
      </c>
      <c r="D111" s="15">
        <v>17</v>
      </c>
      <c r="E111" s="38">
        <v>150</v>
      </c>
      <c r="F111" s="39" t="s">
        <v>2134</v>
      </c>
      <c r="G111" s="40">
        <v>525.48133333333328</v>
      </c>
      <c r="H111" s="41">
        <v>0.18478260869565219</v>
      </c>
      <c r="I111" s="40">
        <v>428.38152173913039</v>
      </c>
    </row>
    <row r="112" spans="1:9" ht="30" x14ac:dyDescent="0.25">
      <c r="A112" t="s">
        <v>25</v>
      </c>
      <c r="B112" s="39" t="s">
        <v>1918</v>
      </c>
      <c r="C112" s="38">
        <v>9</v>
      </c>
      <c r="D112" s="15">
        <v>17</v>
      </c>
      <c r="E112" s="38">
        <v>150</v>
      </c>
      <c r="F112" s="39" t="s">
        <v>2135</v>
      </c>
      <c r="G112" s="40">
        <v>578.03399999999999</v>
      </c>
      <c r="H112" s="41">
        <v>0.18478260869565222</v>
      </c>
      <c r="I112" s="40">
        <v>471.22336956521735</v>
      </c>
    </row>
    <row r="113" spans="1:9" ht="30" x14ac:dyDescent="0.25">
      <c r="A113" t="s">
        <v>25</v>
      </c>
      <c r="B113" s="39" t="s">
        <v>1919</v>
      </c>
      <c r="C113" s="38">
        <v>9</v>
      </c>
      <c r="D113" s="15">
        <v>17</v>
      </c>
      <c r="E113" s="38">
        <v>150</v>
      </c>
      <c r="F113" s="39" t="s">
        <v>2136</v>
      </c>
      <c r="G113" s="40">
        <v>525.48133333333328</v>
      </c>
      <c r="H113" s="41">
        <v>0.18478260869565219</v>
      </c>
      <c r="I113" s="40">
        <v>428.38152173913039</v>
      </c>
    </row>
    <row r="114" spans="1:9" ht="30" x14ac:dyDescent="0.25">
      <c r="A114" t="s">
        <v>25</v>
      </c>
      <c r="B114" s="39" t="s">
        <v>1920</v>
      </c>
      <c r="C114" s="38">
        <v>9</v>
      </c>
      <c r="D114" s="15">
        <v>17</v>
      </c>
      <c r="E114" s="38">
        <v>150</v>
      </c>
      <c r="F114" s="39" t="s">
        <v>2137</v>
      </c>
      <c r="G114" s="40">
        <v>1036.2293333333334</v>
      </c>
      <c r="H114" s="41">
        <v>0.18478260869565222</v>
      </c>
      <c r="I114" s="40">
        <v>844.75217391304352</v>
      </c>
    </row>
    <row r="115" spans="1:9" ht="30" x14ac:dyDescent="0.25">
      <c r="A115" t="s">
        <v>25</v>
      </c>
      <c r="B115" s="39" t="s">
        <v>1921</v>
      </c>
      <c r="C115" s="38">
        <v>9</v>
      </c>
      <c r="D115" s="15">
        <v>17</v>
      </c>
      <c r="E115" s="38">
        <v>150</v>
      </c>
      <c r="F115" s="39" t="s">
        <v>2138</v>
      </c>
      <c r="G115" s="40">
        <v>758.26799999999992</v>
      </c>
      <c r="H115" s="41">
        <v>0.18478260869565225</v>
      </c>
      <c r="I115" s="40">
        <v>618.15326086956509</v>
      </c>
    </row>
    <row r="116" spans="1:9" ht="30" x14ac:dyDescent="0.25">
      <c r="A116" t="s">
        <v>25</v>
      </c>
      <c r="B116" s="39" t="s">
        <v>1921</v>
      </c>
      <c r="C116" s="38">
        <v>9</v>
      </c>
      <c r="D116" s="15">
        <v>17</v>
      </c>
      <c r="E116" s="38">
        <v>150</v>
      </c>
      <c r="F116" s="39" t="s">
        <v>2139</v>
      </c>
      <c r="G116" s="40">
        <v>758.26799999999992</v>
      </c>
      <c r="H116" s="41">
        <v>0.18478260869565225</v>
      </c>
      <c r="I116" s="40">
        <v>618.15326086956509</v>
      </c>
    </row>
    <row r="117" spans="1:9" ht="30" x14ac:dyDescent="0.25">
      <c r="A117" t="s">
        <v>25</v>
      </c>
      <c r="B117" s="39" t="s">
        <v>1922</v>
      </c>
      <c r="C117" s="38">
        <v>9</v>
      </c>
      <c r="D117" s="15">
        <v>17</v>
      </c>
      <c r="E117" s="38">
        <v>150</v>
      </c>
      <c r="F117" s="39" t="s">
        <v>2140</v>
      </c>
      <c r="G117" s="40">
        <v>525.48133333333328</v>
      </c>
      <c r="H117" s="41">
        <v>0.18478260869565219</v>
      </c>
      <c r="I117" s="40">
        <v>428.38152173913039</v>
      </c>
    </row>
    <row r="118" spans="1:9" ht="30" x14ac:dyDescent="0.25">
      <c r="A118" t="s">
        <v>25</v>
      </c>
      <c r="B118" s="39" t="s">
        <v>1923</v>
      </c>
      <c r="C118" s="38">
        <v>9</v>
      </c>
      <c r="D118" s="15">
        <v>17</v>
      </c>
      <c r="E118" s="38">
        <v>150</v>
      </c>
      <c r="F118" s="39" t="s">
        <v>2141</v>
      </c>
      <c r="G118" s="40">
        <v>809.3359999999999</v>
      </c>
      <c r="H118" s="41">
        <v>0.18478260869565222</v>
      </c>
      <c r="I118" s="40">
        <v>659.78478260869554</v>
      </c>
    </row>
    <row r="119" spans="1:9" ht="30" x14ac:dyDescent="0.25">
      <c r="A119" t="s">
        <v>25</v>
      </c>
      <c r="B119" s="39" t="s">
        <v>1924</v>
      </c>
      <c r="C119" s="38">
        <v>9</v>
      </c>
      <c r="D119" s="15">
        <v>17</v>
      </c>
      <c r="E119" s="38">
        <v>150</v>
      </c>
      <c r="F119" s="39" t="s">
        <v>2142</v>
      </c>
      <c r="G119" s="40">
        <v>525.48133333333328</v>
      </c>
      <c r="H119" s="41">
        <v>0.18478260869565219</v>
      </c>
      <c r="I119" s="40">
        <v>428.38152173913039</v>
      </c>
    </row>
    <row r="120" spans="1:9" ht="30" x14ac:dyDescent="0.25">
      <c r="A120" t="s">
        <v>25</v>
      </c>
      <c r="B120" s="39" t="s">
        <v>1925</v>
      </c>
      <c r="C120" s="38">
        <v>9</v>
      </c>
      <c r="D120" s="15">
        <v>17</v>
      </c>
      <c r="E120" s="38">
        <v>150</v>
      </c>
      <c r="F120" s="39" t="s">
        <v>2143</v>
      </c>
      <c r="G120" s="40">
        <v>809.3359999999999</v>
      </c>
      <c r="H120" s="41">
        <v>0.18478260869565222</v>
      </c>
      <c r="I120" s="40">
        <v>659.78478260869554</v>
      </c>
    </row>
    <row r="121" spans="1:9" ht="30" x14ac:dyDescent="0.25">
      <c r="A121" t="s">
        <v>25</v>
      </c>
      <c r="B121" s="39" t="s">
        <v>1926</v>
      </c>
      <c r="C121" s="38">
        <v>9</v>
      </c>
      <c r="D121" s="15">
        <v>17</v>
      </c>
      <c r="E121" s="38">
        <v>150</v>
      </c>
      <c r="F121" s="39" t="s">
        <v>2144</v>
      </c>
      <c r="G121" s="40">
        <v>809.3359999999999</v>
      </c>
      <c r="H121" s="41">
        <v>0.18478260869565222</v>
      </c>
      <c r="I121" s="40">
        <v>659.78478260869554</v>
      </c>
    </row>
    <row r="122" spans="1:9" ht="30" x14ac:dyDescent="0.25">
      <c r="A122" t="s">
        <v>25</v>
      </c>
      <c r="B122" s="39" t="s">
        <v>1927</v>
      </c>
      <c r="C122" s="38">
        <v>9</v>
      </c>
      <c r="D122" s="15">
        <v>17</v>
      </c>
      <c r="E122" s="38">
        <v>150</v>
      </c>
      <c r="F122" s="39" t="s">
        <v>2145</v>
      </c>
      <c r="G122" s="40">
        <v>623.70733333333339</v>
      </c>
      <c r="H122" s="41">
        <v>0.18478260869565227</v>
      </c>
      <c r="I122" s="40">
        <v>508.45706521739129</v>
      </c>
    </row>
    <row r="123" spans="1:9" ht="30" x14ac:dyDescent="0.25">
      <c r="A123" t="s">
        <v>25</v>
      </c>
      <c r="B123" s="39" t="s">
        <v>1928</v>
      </c>
      <c r="C123" s="38">
        <v>9</v>
      </c>
      <c r="D123" s="15">
        <v>17</v>
      </c>
      <c r="E123" s="38">
        <v>150</v>
      </c>
      <c r="F123" s="39" t="s">
        <v>2146</v>
      </c>
      <c r="G123" s="40">
        <v>883.00266666666664</v>
      </c>
      <c r="H123" s="41">
        <v>0.18478260869565225</v>
      </c>
      <c r="I123" s="40">
        <v>719.83913043478253</v>
      </c>
    </row>
    <row r="124" spans="1:9" ht="30" x14ac:dyDescent="0.25">
      <c r="A124" t="s">
        <v>25</v>
      </c>
      <c r="B124" s="39" t="s">
        <v>1929</v>
      </c>
      <c r="C124" s="38">
        <v>9</v>
      </c>
      <c r="D124" s="15">
        <v>21</v>
      </c>
      <c r="E124" s="38">
        <v>180</v>
      </c>
      <c r="F124" s="39" t="s">
        <v>2147</v>
      </c>
      <c r="G124" s="40">
        <v>525.48133333333328</v>
      </c>
      <c r="H124" s="41">
        <v>0.18478260869565219</v>
      </c>
      <c r="I124" s="40">
        <v>428.38152173913039</v>
      </c>
    </row>
    <row r="125" spans="1:9" ht="30" x14ac:dyDescent="0.25">
      <c r="A125" t="s">
        <v>25</v>
      </c>
      <c r="B125" s="39" t="s">
        <v>1930</v>
      </c>
      <c r="C125" s="38">
        <v>9</v>
      </c>
      <c r="D125" s="15">
        <v>21</v>
      </c>
      <c r="E125" s="38">
        <v>180</v>
      </c>
      <c r="F125" s="39" t="s">
        <v>2148</v>
      </c>
      <c r="G125" s="40">
        <v>525.48133333333328</v>
      </c>
      <c r="H125" s="41">
        <v>0.18478260869565219</v>
      </c>
      <c r="I125" s="40">
        <v>428.38152173913039</v>
      </c>
    </row>
    <row r="126" spans="1:9" ht="30" x14ac:dyDescent="0.25">
      <c r="A126" t="s">
        <v>25</v>
      </c>
      <c r="B126" s="39" t="s">
        <v>1931</v>
      </c>
      <c r="C126" s="38">
        <v>9</v>
      </c>
      <c r="D126" s="15">
        <v>17</v>
      </c>
      <c r="E126" s="38">
        <v>150</v>
      </c>
      <c r="F126" s="39" t="s">
        <v>2149</v>
      </c>
      <c r="G126" s="40">
        <v>525.48133333333328</v>
      </c>
      <c r="H126" s="41">
        <v>0.18478260869565219</v>
      </c>
      <c r="I126" s="40">
        <v>428.38152173913039</v>
      </c>
    </row>
    <row r="127" spans="1:9" ht="30" x14ac:dyDescent="0.25">
      <c r="A127" t="s">
        <v>25</v>
      </c>
      <c r="B127" s="39" t="s">
        <v>1932</v>
      </c>
      <c r="C127" s="38">
        <v>9</v>
      </c>
      <c r="D127" s="15">
        <v>17</v>
      </c>
      <c r="E127" s="38">
        <v>150</v>
      </c>
      <c r="F127" s="39" t="s">
        <v>2150</v>
      </c>
      <c r="G127" s="40">
        <v>1036.2293333333334</v>
      </c>
      <c r="H127" s="41">
        <v>0.18478260869565222</v>
      </c>
      <c r="I127" s="40">
        <v>844.75217391304352</v>
      </c>
    </row>
    <row r="128" spans="1:9" ht="30" x14ac:dyDescent="0.25">
      <c r="A128" t="s">
        <v>25</v>
      </c>
      <c r="B128" s="39" t="s">
        <v>1933</v>
      </c>
      <c r="C128" s="38">
        <v>9</v>
      </c>
      <c r="D128" s="15">
        <v>10</v>
      </c>
      <c r="E128" s="38">
        <v>150</v>
      </c>
      <c r="F128" s="39" t="s">
        <v>2151</v>
      </c>
      <c r="G128" s="40">
        <v>440.02799999999996</v>
      </c>
      <c r="H128" s="41">
        <v>0.18478260869565222</v>
      </c>
      <c r="I128" s="40">
        <v>358.71847826086952</v>
      </c>
    </row>
    <row r="129" spans="1:9" ht="30" x14ac:dyDescent="0.25">
      <c r="A129" t="s">
        <v>25</v>
      </c>
      <c r="B129" s="39" t="s">
        <v>1934</v>
      </c>
      <c r="C129" s="38">
        <v>9</v>
      </c>
      <c r="D129" s="15">
        <v>10</v>
      </c>
      <c r="E129" s="38">
        <v>150</v>
      </c>
      <c r="F129" s="39" t="s">
        <v>2152</v>
      </c>
      <c r="G129" s="40">
        <v>440.02799999999996</v>
      </c>
      <c r="H129" s="41">
        <v>0.18478260869565222</v>
      </c>
      <c r="I129" s="40">
        <v>358.71847826086952</v>
      </c>
    </row>
    <row r="130" spans="1:9" ht="30" x14ac:dyDescent="0.25">
      <c r="A130" t="s">
        <v>25</v>
      </c>
      <c r="B130" s="39" t="s">
        <v>1935</v>
      </c>
      <c r="C130" s="38">
        <v>9</v>
      </c>
      <c r="D130" s="15">
        <v>10</v>
      </c>
      <c r="E130" s="38">
        <v>150</v>
      </c>
      <c r="F130" s="39" t="s">
        <v>2153</v>
      </c>
      <c r="G130" s="40">
        <v>440.02799999999996</v>
      </c>
      <c r="H130" s="41">
        <v>0.18478260869565222</v>
      </c>
      <c r="I130" s="40">
        <v>358.71847826086952</v>
      </c>
    </row>
    <row r="131" spans="1:9" ht="30" x14ac:dyDescent="0.25">
      <c r="A131" t="s">
        <v>25</v>
      </c>
      <c r="B131" s="39" t="s">
        <v>1936</v>
      </c>
      <c r="C131" s="38">
        <v>9</v>
      </c>
      <c r="D131" s="15">
        <v>12</v>
      </c>
      <c r="E131" s="38">
        <v>150</v>
      </c>
      <c r="F131" s="39" t="s">
        <v>2154</v>
      </c>
      <c r="G131" s="40">
        <v>647.28066666666666</v>
      </c>
      <c r="H131" s="41">
        <v>0.18478260869565222</v>
      </c>
      <c r="I131" s="40">
        <v>527.6744565217391</v>
      </c>
    </row>
    <row r="132" spans="1:9" ht="30" x14ac:dyDescent="0.25">
      <c r="A132" t="s">
        <v>25</v>
      </c>
      <c r="B132" s="39" t="s">
        <v>1937</v>
      </c>
      <c r="C132" s="38">
        <v>9</v>
      </c>
      <c r="D132" s="15">
        <v>12</v>
      </c>
      <c r="E132" s="38">
        <v>150</v>
      </c>
      <c r="F132" s="39" t="s">
        <v>2155</v>
      </c>
      <c r="G132" s="40">
        <v>500.92200000000003</v>
      </c>
      <c r="H132" s="41">
        <v>0.18478260869565216</v>
      </c>
      <c r="I132" s="40">
        <v>408.36032608695655</v>
      </c>
    </row>
    <row r="133" spans="1:9" ht="30" x14ac:dyDescent="0.25">
      <c r="A133" t="s">
        <v>25</v>
      </c>
      <c r="B133" s="39" t="s">
        <v>1938</v>
      </c>
      <c r="C133" s="38">
        <v>9</v>
      </c>
      <c r="D133" s="15">
        <v>12</v>
      </c>
      <c r="E133" s="38">
        <v>150</v>
      </c>
      <c r="F133" s="39" t="s">
        <v>2156</v>
      </c>
      <c r="G133" s="40">
        <v>500.92200000000003</v>
      </c>
      <c r="H133" s="41">
        <v>0.18478260869565216</v>
      </c>
      <c r="I133" s="40">
        <v>408.36032608695655</v>
      </c>
    </row>
    <row r="134" spans="1:9" ht="30" x14ac:dyDescent="0.25">
      <c r="A134" t="s">
        <v>25</v>
      </c>
      <c r="B134" s="39" t="s">
        <v>1939</v>
      </c>
      <c r="C134" s="38">
        <v>9</v>
      </c>
      <c r="D134" s="15">
        <v>12</v>
      </c>
      <c r="E134" s="38">
        <v>150</v>
      </c>
      <c r="F134" s="39" t="s">
        <v>2157</v>
      </c>
      <c r="G134" s="40">
        <v>637.45466666666664</v>
      </c>
      <c r="H134" s="41">
        <v>0.18478260869565219</v>
      </c>
      <c r="I134" s="40">
        <v>519.66413043478258</v>
      </c>
    </row>
    <row r="135" spans="1:9" ht="30" x14ac:dyDescent="0.25">
      <c r="A135" t="s">
        <v>25</v>
      </c>
      <c r="B135" s="39" t="s">
        <v>1940</v>
      </c>
      <c r="C135" s="38">
        <v>9</v>
      </c>
      <c r="D135" s="15">
        <v>8</v>
      </c>
      <c r="E135" s="38">
        <v>210</v>
      </c>
      <c r="F135" s="39" t="s">
        <v>2158</v>
      </c>
      <c r="G135" s="40">
        <v>905.90733333333344</v>
      </c>
      <c r="H135" s="41">
        <v>0.18478260869565219</v>
      </c>
      <c r="I135" s="40">
        <v>738.51141304347834</v>
      </c>
    </row>
    <row r="136" spans="1:9" ht="30" x14ac:dyDescent="0.25">
      <c r="A136" t="s">
        <v>25</v>
      </c>
      <c r="B136" s="39" t="s">
        <v>1941</v>
      </c>
      <c r="C136" s="38">
        <v>45</v>
      </c>
      <c r="D136" s="15">
        <v>8</v>
      </c>
      <c r="E136" s="38">
        <v>210</v>
      </c>
      <c r="F136" s="39" t="s">
        <v>2159</v>
      </c>
      <c r="G136" s="40">
        <v>932.40466666666669</v>
      </c>
      <c r="H136" s="41">
        <v>0.18478260869565225</v>
      </c>
      <c r="I136" s="40">
        <v>760.11249999999995</v>
      </c>
    </row>
    <row r="137" spans="1:9" ht="30" x14ac:dyDescent="0.25">
      <c r="A137" t="s">
        <v>25</v>
      </c>
      <c r="B137" s="39" t="s">
        <v>1942</v>
      </c>
      <c r="C137" s="38">
        <v>10</v>
      </c>
      <c r="D137" s="15">
        <v>8</v>
      </c>
      <c r="E137" s="38">
        <v>210</v>
      </c>
      <c r="F137" s="39" t="s">
        <v>2160</v>
      </c>
      <c r="G137" s="40">
        <v>905.90733333333344</v>
      </c>
      <c r="H137" s="41">
        <v>0.18478260869565219</v>
      </c>
      <c r="I137" s="40">
        <v>738.51141304347834</v>
      </c>
    </row>
    <row r="138" spans="1:9" ht="30" x14ac:dyDescent="0.25">
      <c r="A138" t="s">
        <v>25</v>
      </c>
      <c r="B138" s="39" t="s">
        <v>1943</v>
      </c>
      <c r="C138" s="38">
        <v>45</v>
      </c>
      <c r="D138" s="15">
        <v>8</v>
      </c>
      <c r="E138" s="38">
        <v>210</v>
      </c>
      <c r="F138" s="39" t="s">
        <v>2161</v>
      </c>
      <c r="G138" s="40">
        <v>905.90733333333344</v>
      </c>
      <c r="H138" s="41">
        <v>0.18478260869565219</v>
      </c>
      <c r="I138" s="40">
        <v>738.51141304347834</v>
      </c>
    </row>
    <row r="139" spans="1:9" ht="30" x14ac:dyDescent="0.25">
      <c r="A139" t="s">
        <v>25</v>
      </c>
      <c r="B139" s="39" t="s">
        <v>1944</v>
      </c>
      <c r="C139" s="38">
        <v>5.56</v>
      </c>
      <c r="D139" s="15">
        <v>30</v>
      </c>
      <c r="E139" s="38">
        <v>300</v>
      </c>
      <c r="F139" s="39" t="s">
        <v>2162</v>
      </c>
      <c r="G139" s="40">
        <v>1672.1880000000001</v>
      </c>
      <c r="H139" s="41">
        <v>0.18478260869565227</v>
      </c>
      <c r="I139" s="40">
        <v>1363.1967391304347</v>
      </c>
    </row>
    <row r="140" spans="1:9" ht="30" x14ac:dyDescent="0.25">
      <c r="A140" t="s">
        <v>25</v>
      </c>
      <c r="B140" s="39" t="s">
        <v>1945</v>
      </c>
      <c r="C140" s="38">
        <v>5.56</v>
      </c>
      <c r="D140" s="15">
        <v>30</v>
      </c>
      <c r="E140" s="38">
        <v>300</v>
      </c>
      <c r="F140" s="39" t="s">
        <v>2163</v>
      </c>
      <c r="G140" s="40">
        <v>1672.1880000000001</v>
      </c>
      <c r="H140" s="41">
        <v>0.18478260869565227</v>
      </c>
      <c r="I140" s="40">
        <v>1363.1967391304347</v>
      </c>
    </row>
    <row r="141" spans="1:9" ht="30" x14ac:dyDescent="0.25">
      <c r="A141" t="s">
        <v>25</v>
      </c>
      <c r="B141" s="39" t="s">
        <v>1946</v>
      </c>
      <c r="C141" s="38">
        <v>300</v>
      </c>
      <c r="D141" s="15">
        <v>30</v>
      </c>
      <c r="E141" s="38">
        <v>300</v>
      </c>
      <c r="F141" s="39" t="s">
        <v>2164</v>
      </c>
      <c r="G141" s="40">
        <v>1749.7760000000001</v>
      </c>
      <c r="H141" s="41">
        <v>0.18478260869565213</v>
      </c>
      <c r="I141" s="40">
        <v>1426.4478260869566</v>
      </c>
    </row>
    <row r="142" spans="1:9" ht="30" x14ac:dyDescent="0.25">
      <c r="A142" t="s">
        <v>25</v>
      </c>
      <c r="B142" s="39" t="s">
        <v>1947</v>
      </c>
      <c r="C142" s="38">
        <v>300</v>
      </c>
      <c r="D142" s="15">
        <v>30</v>
      </c>
      <c r="E142" s="38">
        <v>300</v>
      </c>
      <c r="F142" s="39" t="s">
        <v>2165</v>
      </c>
      <c r="G142" s="40">
        <v>1672.1880000000001</v>
      </c>
      <c r="H142" s="41">
        <v>0.18478260869565227</v>
      </c>
      <c r="I142" s="40">
        <v>1363.1967391304347</v>
      </c>
    </row>
    <row r="143" spans="1:9" ht="30" x14ac:dyDescent="0.25">
      <c r="A143" t="s">
        <v>25</v>
      </c>
      <c r="B143" s="39" t="s">
        <v>1948</v>
      </c>
      <c r="C143" s="38">
        <v>300</v>
      </c>
      <c r="D143" s="15">
        <v>30</v>
      </c>
      <c r="E143" s="38">
        <v>300</v>
      </c>
      <c r="F143" s="39" t="s">
        <v>2166</v>
      </c>
      <c r="G143" s="40">
        <v>1672.1880000000001</v>
      </c>
      <c r="H143" s="41">
        <v>0.18478260869565227</v>
      </c>
      <c r="I143" s="40">
        <v>1363.1967391304347</v>
      </c>
    </row>
    <row r="144" spans="1:9" ht="30" x14ac:dyDescent="0.25">
      <c r="A144" t="s">
        <v>25</v>
      </c>
      <c r="B144" s="39" t="s">
        <v>1949</v>
      </c>
      <c r="C144" s="38">
        <v>5.56</v>
      </c>
      <c r="D144" s="15">
        <v>30</v>
      </c>
      <c r="E144" s="38">
        <v>300</v>
      </c>
      <c r="F144" s="39" t="s">
        <v>2167</v>
      </c>
      <c r="G144" s="40">
        <v>1900.9626666666666</v>
      </c>
      <c r="H144" s="41">
        <v>0.18478260869565219</v>
      </c>
      <c r="I144" s="40">
        <v>1549.6978260869564</v>
      </c>
    </row>
    <row r="145" spans="1:9" ht="30" x14ac:dyDescent="0.25">
      <c r="A145" t="s">
        <v>25</v>
      </c>
      <c r="B145" s="39" t="s">
        <v>1950</v>
      </c>
      <c r="C145" s="38">
        <v>5.56</v>
      </c>
      <c r="D145" s="15">
        <v>30</v>
      </c>
      <c r="E145" s="38">
        <v>300</v>
      </c>
      <c r="F145" s="39" t="s">
        <v>2168</v>
      </c>
      <c r="G145" s="40">
        <v>1813.1746666666666</v>
      </c>
      <c r="H145" s="41">
        <v>0.18478260869565225</v>
      </c>
      <c r="I145" s="40">
        <v>1478.1315217391302</v>
      </c>
    </row>
    <row r="146" spans="1:9" ht="30" x14ac:dyDescent="0.25">
      <c r="A146" t="s">
        <v>25</v>
      </c>
      <c r="B146" s="39" t="s">
        <v>1951</v>
      </c>
      <c r="C146" s="38">
        <v>5.56</v>
      </c>
      <c r="D146" s="15">
        <v>30</v>
      </c>
      <c r="E146" s="38">
        <v>300</v>
      </c>
      <c r="F146" s="39" t="s">
        <v>2169</v>
      </c>
      <c r="G146" s="40">
        <v>1900.9586127333332</v>
      </c>
      <c r="H146" s="41">
        <v>0.18478260869565225</v>
      </c>
      <c r="I146" s="40">
        <v>1549.6945212499998</v>
      </c>
    </row>
    <row r="147" spans="1:9" ht="30" x14ac:dyDescent="0.25">
      <c r="A147" t="s">
        <v>25</v>
      </c>
      <c r="B147" s="39" t="s">
        <v>1952</v>
      </c>
      <c r="C147" s="38">
        <v>5.56</v>
      </c>
      <c r="D147" s="15">
        <v>30</v>
      </c>
      <c r="E147" s="38">
        <v>300</v>
      </c>
      <c r="F147" s="39" t="s">
        <v>2170</v>
      </c>
      <c r="G147" s="40">
        <v>1813.1746666666666</v>
      </c>
      <c r="H147" s="41">
        <v>0.18478260869565225</v>
      </c>
      <c r="I147" s="40">
        <v>1478.1315217391302</v>
      </c>
    </row>
    <row r="148" spans="1:9" ht="30" x14ac:dyDescent="0.25">
      <c r="A148" t="s">
        <v>25</v>
      </c>
      <c r="B148" s="39" t="s">
        <v>1953</v>
      </c>
      <c r="C148" s="38">
        <v>5.56</v>
      </c>
      <c r="D148" s="15">
        <v>30</v>
      </c>
      <c r="E148" s="38">
        <v>300</v>
      </c>
      <c r="F148" s="39" t="s">
        <v>2171</v>
      </c>
      <c r="G148" s="40">
        <v>1657.126</v>
      </c>
      <c r="H148" s="41">
        <v>0.18478260869565219</v>
      </c>
      <c r="I148" s="40">
        <v>1350.9179347826087</v>
      </c>
    </row>
    <row r="149" spans="1:9" ht="30" x14ac:dyDescent="0.25">
      <c r="A149" t="s">
        <v>25</v>
      </c>
      <c r="B149" s="39" t="s">
        <v>1954</v>
      </c>
      <c r="C149" s="38">
        <v>5.56</v>
      </c>
      <c r="D149" s="15">
        <v>30</v>
      </c>
      <c r="E149" s="38">
        <v>300</v>
      </c>
      <c r="F149" s="39" t="s">
        <v>2172</v>
      </c>
      <c r="G149" s="40">
        <v>1900.9586127333332</v>
      </c>
      <c r="H149" s="41">
        <v>0.18478260869565225</v>
      </c>
      <c r="I149" s="40">
        <v>1549.6945212499998</v>
      </c>
    </row>
    <row r="150" spans="1:9" ht="30" x14ac:dyDescent="0.25">
      <c r="A150" t="s">
        <v>25</v>
      </c>
      <c r="B150" s="39" t="s">
        <v>1955</v>
      </c>
      <c r="C150" s="38">
        <v>300</v>
      </c>
      <c r="D150" s="15">
        <v>30</v>
      </c>
      <c r="E150" s="38">
        <v>300</v>
      </c>
      <c r="F150" s="39" t="s">
        <v>2173</v>
      </c>
      <c r="G150" s="40">
        <v>2047.2612258666666</v>
      </c>
      <c r="H150" s="41">
        <v>0.1847826086956523</v>
      </c>
      <c r="I150" s="40">
        <v>1668.9629558695649</v>
      </c>
    </row>
    <row r="151" spans="1:9" ht="30" x14ac:dyDescent="0.25">
      <c r="A151" t="s">
        <v>25</v>
      </c>
      <c r="B151" s="39" t="s">
        <v>1956</v>
      </c>
      <c r="C151" s="38">
        <v>300</v>
      </c>
      <c r="D151" s="15">
        <v>30</v>
      </c>
      <c r="E151" s="38">
        <v>300</v>
      </c>
      <c r="F151" s="39" t="s">
        <v>2174</v>
      </c>
      <c r="G151" s="40">
        <v>1900.9626666666666</v>
      </c>
      <c r="H151" s="41">
        <v>0.18478260869565219</v>
      </c>
      <c r="I151" s="40">
        <v>1549.6978260869564</v>
      </c>
    </row>
    <row r="152" spans="1:9" ht="30" x14ac:dyDescent="0.25">
      <c r="A152" t="s">
        <v>25</v>
      </c>
      <c r="B152" s="39" t="s">
        <v>1957</v>
      </c>
      <c r="C152" s="38">
        <v>300</v>
      </c>
      <c r="D152" s="15">
        <v>30</v>
      </c>
      <c r="E152" s="38">
        <v>300</v>
      </c>
      <c r="F152" s="39" t="s">
        <v>2175</v>
      </c>
      <c r="G152" s="40">
        <v>1900.9586127333332</v>
      </c>
      <c r="H152" s="41">
        <v>0.18478260869565225</v>
      </c>
      <c r="I152" s="40">
        <v>1549.6945212499998</v>
      </c>
    </row>
    <row r="153" spans="1:9" ht="30" x14ac:dyDescent="0.25">
      <c r="A153" t="s">
        <v>25</v>
      </c>
      <c r="B153" s="39" t="s">
        <v>1958</v>
      </c>
      <c r="C153" s="38">
        <v>300</v>
      </c>
      <c r="D153" s="15">
        <v>30</v>
      </c>
      <c r="E153" s="38">
        <v>300</v>
      </c>
      <c r="F153" s="39" t="s">
        <v>2176</v>
      </c>
      <c r="G153" s="40">
        <v>1813.1746666666666</v>
      </c>
      <c r="H153" s="41">
        <v>0.18478260869565225</v>
      </c>
      <c r="I153" s="40">
        <v>1478.1315217391302</v>
      </c>
    </row>
    <row r="154" spans="1:9" ht="30" x14ac:dyDescent="0.25">
      <c r="A154" t="s">
        <v>25</v>
      </c>
      <c r="B154" s="39" t="s">
        <v>1959</v>
      </c>
      <c r="C154" s="38">
        <v>300</v>
      </c>
      <c r="D154" s="15">
        <v>30</v>
      </c>
      <c r="E154" s="38">
        <v>300</v>
      </c>
      <c r="F154" s="39" t="s">
        <v>2177</v>
      </c>
      <c r="G154" s="40">
        <v>1900.9586127333332</v>
      </c>
      <c r="H154" s="41">
        <v>0.18478260869565225</v>
      </c>
      <c r="I154" s="40">
        <v>1549.6945212499998</v>
      </c>
    </row>
    <row r="155" spans="1:9" ht="30" x14ac:dyDescent="0.25">
      <c r="A155" t="s">
        <v>25</v>
      </c>
      <c r="B155" s="39" t="s">
        <v>1960</v>
      </c>
      <c r="C155" s="38">
        <v>300</v>
      </c>
      <c r="D155" s="15">
        <v>30</v>
      </c>
      <c r="E155" s="38">
        <v>300</v>
      </c>
      <c r="F155" s="39" t="s">
        <v>2178</v>
      </c>
      <c r="G155" s="40">
        <v>1813.1746666666666</v>
      </c>
      <c r="H155" s="41">
        <v>0.18478260869565225</v>
      </c>
      <c r="I155" s="40">
        <v>1478.1315217391302</v>
      </c>
    </row>
    <row r="156" spans="1:9" ht="30" x14ac:dyDescent="0.25">
      <c r="A156" t="s">
        <v>25</v>
      </c>
      <c r="B156" s="39" t="s">
        <v>1961</v>
      </c>
      <c r="C156" s="38">
        <v>5.56</v>
      </c>
      <c r="D156" s="15">
        <v>30</v>
      </c>
      <c r="E156" s="38">
        <v>300</v>
      </c>
      <c r="F156" s="39" t="s">
        <v>2179</v>
      </c>
      <c r="G156" s="40">
        <v>2047.2612258666666</v>
      </c>
      <c r="H156" s="41">
        <v>0.1847826086956523</v>
      </c>
      <c r="I156" s="40">
        <v>1668.9629558695649</v>
      </c>
    </row>
    <row r="157" spans="1:9" ht="30" x14ac:dyDescent="0.25">
      <c r="A157" t="s">
        <v>25</v>
      </c>
      <c r="B157" s="39" t="s">
        <v>1962</v>
      </c>
      <c r="C157" s="38">
        <v>5.56</v>
      </c>
      <c r="D157" s="15">
        <v>30</v>
      </c>
      <c r="E157" s="38">
        <v>300</v>
      </c>
      <c r="F157" s="39" t="s">
        <v>2180</v>
      </c>
      <c r="G157" s="40">
        <v>1900.9626666666666</v>
      </c>
      <c r="H157" s="41">
        <v>0.18478260869565219</v>
      </c>
      <c r="I157" s="40">
        <v>1549.6978260869564</v>
      </c>
    </row>
    <row r="158" spans="1:9" x14ac:dyDescent="0.25">
      <c r="A158" t="s">
        <v>25</v>
      </c>
      <c r="B158" s="39" t="s">
        <v>1963</v>
      </c>
      <c r="C158" s="38">
        <v>9</v>
      </c>
      <c r="D158" s="15">
        <v>30</v>
      </c>
      <c r="E158" s="38">
        <v>300</v>
      </c>
      <c r="F158" s="39" t="s">
        <v>2181</v>
      </c>
      <c r="G158" s="40">
        <v>1371.0159999999998</v>
      </c>
      <c r="H158" s="41">
        <v>0.18478260869565213</v>
      </c>
      <c r="I158" s="40">
        <v>1117.6760869565217</v>
      </c>
    </row>
    <row r="159" spans="1:9" x14ac:dyDescent="0.25">
      <c r="A159" t="s">
        <v>25</v>
      </c>
      <c r="B159" s="39" t="s">
        <v>1964</v>
      </c>
      <c r="C159" s="38">
        <v>9</v>
      </c>
      <c r="D159" s="15">
        <v>30</v>
      </c>
      <c r="E159" s="38">
        <v>300</v>
      </c>
      <c r="F159" s="39" t="s">
        <v>2182</v>
      </c>
      <c r="G159" s="40">
        <v>1371.0159999999998</v>
      </c>
      <c r="H159" s="41">
        <v>0.18478260869565213</v>
      </c>
      <c r="I159" s="40">
        <v>1117.6760869565217</v>
      </c>
    </row>
    <row r="160" spans="1:9" ht="30" x14ac:dyDescent="0.25">
      <c r="A160" t="s">
        <v>25</v>
      </c>
      <c r="B160" s="39" t="s">
        <v>1965</v>
      </c>
      <c r="C160" s="38">
        <v>9</v>
      </c>
      <c r="D160" s="15">
        <v>30</v>
      </c>
      <c r="E160" s="38">
        <v>300</v>
      </c>
      <c r="F160" s="39" t="s">
        <v>2183</v>
      </c>
      <c r="G160" s="40">
        <v>1647.3674174666667</v>
      </c>
      <c r="H160" s="41">
        <v>0.18478260869565225</v>
      </c>
      <c r="I160" s="40">
        <v>1342.9625685869564</v>
      </c>
    </row>
    <row r="161" spans="1:9" ht="30" x14ac:dyDescent="0.25">
      <c r="A161" t="s">
        <v>25</v>
      </c>
      <c r="B161" s="39" t="s">
        <v>1966</v>
      </c>
      <c r="C161" s="38">
        <v>9</v>
      </c>
      <c r="D161" s="15">
        <v>30</v>
      </c>
      <c r="E161" s="38">
        <v>300</v>
      </c>
      <c r="F161" s="39" t="s">
        <v>2184</v>
      </c>
      <c r="G161" s="40">
        <v>1949.7261512000002</v>
      </c>
      <c r="H161" s="41">
        <v>0.1847826086956523</v>
      </c>
      <c r="I161" s="40">
        <v>1589.4506667391304</v>
      </c>
    </row>
    <row r="162" spans="1:9" x14ac:dyDescent="0.25">
      <c r="A162" t="s">
        <v>25</v>
      </c>
      <c r="B162" s="39" t="s">
        <v>1967</v>
      </c>
      <c r="C162" s="38">
        <v>9</v>
      </c>
      <c r="D162" s="15">
        <v>30</v>
      </c>
      <c r="E162" s="38">
        <v>300</v>
      </c>
      <c r="F162" s="39" t="s">
        <v>2185</v>
      </c>
      <c r="G162" s="40">
        <v>1647.3674174666667</v>
      </c>
      <c r="H162" s="41">
        <v>0.18478260869565225</v>
      </c>
      <c r="I162" s="40">
        <v>1342.9625685869564</v>
      </c>
    </row>
    <row r="163" spans="1:9" ht="30" x14ac:dyDescent="0.25">
      <c r="A163" t="s">
        <v>25</v>
      </c>
      <c r="B163" s="39" t="s">
        <v>1968</v>
      </c>
      <c r="C163" s="38">
        <v>9</v>
      </c>
      <c r="D163" s="15">
        <v>30</v>
      </c>
      <c r="E163" s="38">
        <v>300</v>
      </c>
      <c r="F163" s="39" t="s">
        <v>2186</v>
      </c>
      <c r="G163" s="40">
        <v>1647.3674174666667</v>
      </c>
      <c r="H163" s="41">
        <v>0.18478260869565225</v>
      </c>
      <c r="I163" s="40">
        <v>1342.9625685869564</v>
      </c>
    </row>
    <row r="164" spans="1:9" ht="30" x14ac:dyDescent="0.25">
      <c r="A164" t="s">
        <v>25</v>
      </c>
      <c r="B164" s="39" t="s">
        <v>1969</v>
      </c>
      <c r="C164" s="38">
        <v>9</v>
      </c>
      <c r="D164" s="15">
        <v>30</v>
      </c>
      <c r="E164" s="38">
        <v>300</v>
      </c>
      <c r="F164" s="39" t="s">
        <v>2187</v>
      </c>
      <c r="G164" s="40">
        <v>1949.7261512000002</v>
      </c>
      <c r="H164" s="41">
        <v>0.1847826086956523</v>
      </c>
      <c r="I164" s="40">
        <v>1589.4506667391304</v>
      </c>
    </row>
    <row r="165" spans="1:9" x14ac:dyDescent="0.25">
      <c r="A165" t="s">
        <v>25</v>
      </c>
      <c r="B165" s="39" t="s">
        <v>1970</v>
      </c>
      <c r="C165" s="38">
        <v>9</v>
      </c>
      <c r="D165" s="15">
        <v>30</v>
      </c>
      <c r="E165" s="38">
        <v>300</v>
      </c>
      <c r="F165" s="39" t="s">
        <v>2188</v>
      </c>
      <c r="G165" s="40">
        <v>1647.3674174666667</v>
      </c>
      <c r="H165" s="41">
        <v>0.18478260869565225</v>
      </c>
      <c r="I165" s="40">
        <v>1342.9625685869564</v>
      </c>
    </row>
    <row r="166" spans="1:9" x14ac:dyDescent="0.25">
      <c r="A166" t="s">
        <v>25</v>
      </c>
      <c r="B166" s="39" t="s">
        <v>1971</v>
      </c>
      <c r="C166" s="38">
        <v>9</v>
      </c>
      <c r="D166" s="15">
        <v>30</v>
      </c>
      <c r="E166" s="38">
        <v>300</v>
      </c>
      <c r="F166" s="39" t="s">
        <v>2189</v>
      </c>
      <c r="G166" s="40">
        <v>1690.2873333333334</v>
      </c>
      <c r="H166" s="41">
        <v>0.18478260869565222</v>
      </c>
      <c r="I166" s="40">
        <v>1377.9516304347826</v>
      </c>
    </row>
    <row r="167" spans="1:9" ht="30" x14ac:dyDescent="0.25">
      <c r="A167" t="s">
        <v>25</v>
      </c>
      <c r="B167" s="39" t="s">
        <v>1972</v>
      </c>
      <c r="C167" s="38">
        <v>5.56</v>
      </c>
      <c r="D167" s="15">
        <v>30</v>
      </c>
      <c r="E167" s="38">
        <v>180</v>
      </c>
      <c r="F167" s="39" t="s">
        <v>2190</v>
      </c>
      <c r="G167" s="40">
        <v>1676.6279409999997</v>
      </c>
      <c r="H167" s="41">
        <v>0.18478260869565222</v>
      </c>
      <c r="I167" s="40">
        <v>1366.8162562499997</v>
      </c>
    </row>
    <row r="168" spans="1:9" ht="30" x14ac:dyDescent="0.25">
      <c r="A168" t="s">
        <v>25</v>
      </c>
      <c r="B168" s="39" t="s">
        <v>1973</v>
      </c>
      <c r="C168" s="38">
        <v>5.56</v>
      </c>
      <c r="D168" s="15">
        <v>30</v>
      </c>
      <c r="E168" s="38">
        <v>180</v>
      </c>
      <c r="F168" s="39" t="s">
        <v>2191</v>
      </c>
      <c r="G168" s="40">
        <v>1530.3253278666664</v>
      </c>
      <c r="H168" s="41">
        <v>0.18478260869565216</v>
      </c>
      <c r="I168" s="40">
        <v>1247.5478216304346</v>
      </c>
    </row>
    <row r="169" spans="1:9" ht="30" x14ac:dyDescent="0.25">
      <c r="A169" t="s">
        <v>25</v>
      </c>
      <c r="B169" s="39" t="s">
        <v>1974</v>
      </c>
      <c r="C169" s="38">
        <v>5.56</v>
      </c>
      <c r="D169" s="15">
        <v>30</v>
      </c>
      <c r="E169" s="38">
        <v>180</v>
      </c>
      <c r="F169" s="39" t="s">
        <v>2192</v>
      </c>
      <c r="G169" s="40">
        <v>1353.7893333333334</v>
      </c>
      <c r="H169" s="41">
        <v>0.18478260869565222</v>
      </c>
      <c r="I169" s="40">
        <v>1103.6326086956522</v>
      </c>
    </row>
    <row r="170" spans="1:9" ht="30" x14ac:dyDescent="0.25">
      <c r="A170" t="s">
        <v>25</v>
      </c>
      <c r="B170" s="39" t="s">
        <v>1975</v>
      </c>
      <c r="C170" s="38">
        <v>5.56</v>
      </c>
      <c r="D170" s="15">
        <v>30</v>
      </c>
      <c r="E170" s="38">
        <v>180</v>
      </c>
      <c r="F170" s="39" t="s">
        <v>2193</v>
      </c>
      <c r="G170" s="40">
        <v>1354.7621923333334</v>
      </c>
      <c r="H170" s="41">
        <v>0.18478260869565225</v>
      </c>
      <c r="I170" s="40">
        <v>1104.4257002717391</v>
      </c>
    </row>
    <row r="171" spans="1:9" ht="30" x14ac:dyDescent="0.25">
      <c r="A171" t="s">
        <v>25</v>
      </c>
      <c r="B171" s="39" t="s">
        <v>1976</v>
      </c>
      <c r="C171" s="38">
        <v>5.56</v>
      </c>
      <c r="D171" s="15">
        <v>30</v>
      </c>
      <c r="E171" s="38">
        <v>180</v>
      </c>
      <c r="F171" s="39" t="s">
        <v>2194</v>
      </c>
      <c r="G171" s="40">
        <v>1097.2695946466667</v>
      </c>
      <c r="H171" s="41">
        <v>0.1847826086956523</v>
      </c>
      <c r="I171" s="40">
        <v>894.5132565054347</v>
      </c>
    </row>
    <row r="172" spans="1:9" ht="30" x14ac:dyDescent="0.25">
      <c r="A172" t="s">
        <v>25</v>
      </c>
      <c r="B172" s="39" t="s">
        <v>1977</v>
      </c>
      <c r="C172" s="38">
        <v>5.56</v>
      </c>
      <c r="D172" s="15">
        <v>30</v>
      </c>
      <c r="E172" s="38">
        <v>180</v>
      </c>
      <c r="F172" s="39" t="s">
        <v>2195</v>
      </c>
      <c r="G172" s="40">
        <v>1097.2695946466667</v>
      </c>
      <c r="H172" s="41">
        <v>0.1847826086956523</v>
      </c>
      <c r="I172" s="40">
        <v>894.5132565054347</v>
      </c>
    </row>
    <row r="173" spans="1:9" ht="30" x14ac:dyDescent="0.25">
      <c r="A173" t="s">
        <v>25</v>
      </c>
      <c r="B173" s="39" t="s">
        <v>1978</v>
      </c>
      <c r="C173" s="38">
        <v>5.56</v>
      </c>
      <c r="D173" s="15">
        <v>30</v>
      </c>
      <c r="E173" s="38">
        <v>180</v>
      </c>
      <c r="F173" s="39" t="s">
        <v>2196</v>
      </c>
      <c r="G173" s="40">
        <v>1354.7621923333334</v>
      </c>
      <c r="H173" s="41">
        <v>0.18478260869565225</v>
      </c>
      <c r="I173" s="40">
        <v>1104.4257002717391</v>
      </c>
    </row>
    <row r="174" spans="1:9" ht="30" x14ac:dyDescent="0.25">
      <c r="A174" t="s">
        <v>25</v>
      </c>
      <c r="B174" s="39" t="s">
        <v>1979</v>
      </c>
      <c r="C174" s="38">
        <v>5.56</v>
      </c>
      <c r="D174" s="15">
        <v>30</v>
      </c>
      <c r="E174" s="38">
        <v>180</v>
      </c>
      <c r="F174" s="39" t="s">
        <v>2197</v>
      </c>
      <c r="G174" s="40">
        <v>999.73599999999999</v>
      </c>
      <c r="H174" s="41">
        <v>0.18478260869565213</v>
      </c>
      <c r="I174" s="40">
        <v>815.00217391304352</v>
      </c>
    </row>
    <row r="175" spans="1:9" ht="30" x14ac:dyDescent="0.25">
      <c r="A175" t="s">
        <v>25</v>
      </c>
      <c r="B175" s="39" t="s">
        <v>1980</v>
      </c>
      <c r="C175" s="38">
        <v>5.56</v>
      </c>
      <c r="D175" s="15">
        <v>30</v>
      </c>
      <c r="E175" s="38">
        <v>180</v>
      </c>
      <c r="F175" s="39" t="s">
        <v>2198</v>
      </c>
      <c r="G175" s="40">
        <v>1354.7621923333334</v>
      </c>
      <c r="H175" s="41">
        <v>0.18478260869565225</v>
      </c>
      <c r="I175" s="40">
        <v>1104.4257002717391</v>
      </c>
    </row>
    <row r="176" spans="1:9" ht="30" x14ac:dyDescent="0.25">
      <c r="A176" t="s">
        <v>25</v>
      </c>
      <c r="B176" s="39" t="s">
        <v>1981</v>
      </c>
      <c r="C176" s="38">
        <v>7.62</v>
      </c>
      <c r="D176" s="15">
        <v>20</v>
      </c>
      <c r="E176" s="38">
        <v>180</v>
      </c>
      <c r="F176" s="39" t="s">
        <v>2199</v>
      </c>
      <c r="G176" s="40">
        <v>2228.6773333333335</v>
      </c>
      <c r="H176" s="41">
        <v>0.18478260869565227</v>
      </c>
      <c r="I176" s="40">
        <v>1816.8565217391304</v>
      </c>
    </row>
    <row r="177" spans="1:9" ht="30" x14ac:dyDescent="0.25">
      <c r="A177" t="s">
        <v>25</v>
      </c>
      <c r="B177" s="39" t="s">
        <v>1982</v>
      </c>
      <c r="C177" s="38">
        <v>7.62</v>
      </c>
      <c r="D177" s="15">
        <v>20</v>
      </c>
      <c r="E177" s="38">
        <v>180</v>
      </c>
      <c r="F177" s="39" t="s">
        <v>2200</v>
      </c>
      <c r="G177" s="40">
        <v>1286.492</v>
      </c>
      <c r="H177" s="41">
        <v>0.18478260869565213</v>
      </c>
      <c r="I177" s="40">
        <v>1048.770652173913</v>
      </c>
    </row>
    <row r="178" spans="1:9" ht="30" x14ac:dyDescent="0.25">
      <c r="A178" t="s">
        <v>25</v>
      </c>
      <c r="B178" s="39" t="s">
        <v>1983</v>
      </c>
      <c r="C178" s="38">
        <v>7.62</v>
      </c>
      <c r="D178" s="15">
        <v>20</v>
      </c>
      <c r="E178" s="38">
        <v>180</v>
      </c>
      <c r="F178" s="39" t="s">
        <v>2201</v>
      </c>
      <c r="G178" s="40">
        <v>1530.3253278666664</v>
      </c>
      <c r="H178" s="41">
        <v>0.18478260869565216</v>
      </c>
      <c r="I178" s="40">
        <v>1247.5478216304346</v>
      </c>
    </row>
    <row r="179" spans="1:9" ht="30" x14ac:dyDescent="0.25">
      <c r="A179" t="s">
        <v>25</v>
      </c>
      <c r="B179" s="39" t="s">
        <v>1984</v>
      </c>
      <c r="C179" s="38" t="s">
        <v>2099</v>
      </c>
      <c r="D179" s="15" t="s">
        <v>2099</v>
      </c>
      <c r="E179" s="38">
        <v>180</v>
      </c>
      <c r="F179" s="39" t="s">
        <v>2202</v>
      </c>
      <c r="G179" s="40">
        <v>32.866666666666667</v>
      </c>
      <c r="H179" s="41">
        <v>0.18478260869565227</v>
      </c>
      <c r="I179" s="40">
        <v>26.793478260869563</v>
      </c>
    </row>
    <row r="180" spans="1:9" ht="30" x14ac:dyDescent="0.25">
      <c r="A180" t="s">
        <v>25</v>
      </c>
      <c r="B180" s="39" t="s">
        <v>1985</v>
      </c>
      <c r="C180" s="38" t="s">
        <v>2099</v>
      </c>
      <c r="D180" s="15" t="s">
        <v>2099</v>
      </c>
      <c r="E180" s="38">
        <v>180</v>
      </c>
      <c r="F180" s="39" t="s">
        <v>2203</v>
      </c>
      <c r="G180" s="40">
        <v>32.866666666666667</v>
      </c>
      <c r="H180" s="41">
        <v>0.18478260869565227</v>
      </c>
      <c r="I180" s="40">
        <v>26.793478260869563</v>
      </c>
    </row>
    <row r="181" spans="1:9" ht="30" x14ac:dyDescent="0.25">
      <c r="A181" t="s">
        <v>25</v>
      </c>
      <c r="B181" s="39" t="s">
        <v>1986</v>
      </c>
      <c r="C181" s="38" t="s">
        <v>2099</v>
      </c>
      <c r="D181" s="15" t="s">
        <v>2099</v>
      </c>
      <c r="E181" s="38">
        <v>180</v>
      </c>
      <c r="F181" s="39" t="s">
        <v>2204</v>
      </c>
      <c r="G181" s="40">
        <v>32.866666666666667</v>
      </c>
      <c r="H181" s="41">
        <v>0.18478260869565227</v>
      </c>
      <c r="I181" s="40">
        <v>26.793478260869563</v>
      </c>
    </row>
    <row r="182" spans="1:9" ht="30" x14ac:dyDescent="0.25">
      <c r="A182" t="s">
        <v>25</v>
      </c>
      <c r="B182" s="39" t="s">
        <v>1987</v>
      </c>
      <c r="C182" s="38" t="s">
        <v>2099</v>
      </c>
      <c r="D182" s="15" t="s">
        <v>2099</v>
      </c>
      <c r="E182" s="38">
        <v>180</v>
      </c>
      <c r="F182" s="39" t="s">
        <v>2205</v>
      </c>
      <c r="G182" s="40">
        <v>32.866666666666667</v>
      </c>
      <c r="H182" s="41">
        <v>0.18478260869565227</v>
      </c>
      <c r="I182" s="40">
        <v>26.793478260869563</v>
      </c>
    </row>
    <row r="183" spans="1:9" ht="30" x14ac:dyDescent="0.25">
      <c r="A183" t="s">
        <v>25</v>
      </c>
      <c r="B183" s="39" t="s">
        <v>1988</v>
      </c>
      <c r="C183" s="38" t="s">
        <v>2099</v>
      </c>
      <c r="D183" s="15" t="s">
        <v>2099</v>
      </c>
      <c r="E183" s="38">
        <v>180</v>
      </c>
      <c r="F183" s="39" t="s">
        <v>2206</v>
      </c>
      <c r="G183" s="40">
        <v>32.866666666666667</v>
      </c>
      <c r="H183" s="41">
        <v>0.18478260869565227</v>
      </c>
      <c r="I183" s="40">
        <v>26.793478260869563</v>
      </c>
    </row>
    <row r="184" spans="1:9" x14ac:dyDescent="0.25">
      <c r="A184" t="s">
        <v>25</v>
      </c>
      <c r="B184" s="39" t="s">
        <v>1989</v>
      </c>
      <c r="C184" s="38" t="s">
        <v>2099</v>
      </c>
      <c r="D184" s="15">
        <v>10</v>
      </c>
      <c r="E184" s="38">
        <v>180</v>
      </c>
      <c r="F184" s="39" t="s">
        <v>2207</v>
      </c>
      <c r="G184" s="40">
        <v>43.066666666666663</v>
      </c>
      <c r="H184" s="41">
        <v>0.18478260869565225</v>
      </c>
      <c r="I184" s="40">
        <v>35.108695652173907</v>
      </c>
    </row>
    <row r="185" spans="1:9" x14ac:dyDescent="0.25">
      <c r="A185" t="s">
        <v>25</v>
      </c>
      <c r="B185" s="39" t="s">
        <v>1990</v>
      </c>
      <c r="C185" s="38" t="s">
        <v>2099</v>
      </c>
      <c r="D185" s="15">
        <v>12</v>
      </c>
      <c r="E185" s="38">
        <v>180</v>
      </c>
      <c r="F185" s="39" t="s">
        <v>2208</v>
      </c>
      <c r="G185" s="40">
        <v>43.066666666666663</v>
      </c>
      <c r="H185" s="41">
        <v>0.18478260869565225</v>
      </c>
      <c r="I185" s="40">
        <v>35.108695652173907</v>
      </c>
    </row>
    <row r="186" spans="1:9" x14ac:dyDescent="0.25">
      <c r="A186" t="s">
        <v>25</v>
      </c>
      <c r="B186" s="39" t="s">
        <v>1991</v>
      </c>
      <c r="C186" s="38" t="s">
        <v>2099</v>
      </c>
      <c r="D186" s="15">
        <v>15</v>
      </c>
      <c r="E186" s="38">
        <v>180</v>
      </c>
      <c r="F186" s="39" t="s">
        <v>2209</v>
      </c>
      <c r="G186" s="40">
        <v>43.066666666666663</v>
      </c>
      <c r="H186" s="41">
        <v>0.18478260869565225</v>
      </c>
      <c r="I186" s="40">
        <v>35.108695652173907</v>
      </c>
    </row>
    <row r="187" spans="1:9" x14ac:dyDescent="0.25">
      <c r="A187" t="s">
        <v>25</v>
      </c>
      <c r="B187" s="39" t="s">
        <v>1992</v>
      </c>
      <c r="C187" s="38" t="s">
        <v>2099</v>
      </c>
      <c r="D187" s="15" t="s">
        <v>2099</v>
      </c>
      <c r="E187" s="38">
        <v>210</v>
      </c>
      <c r="F187" s="39" t="s">
        <v>2210</v>
      </c>
      <c r="G187" s="40">
        <v>380.79999999999995</v>
      </c>
      <c r="H187" s="41">
        <v>0.18478260869565213</v>
      </c>
      <c r="I187" s="40">
        <v>310.43478260869563</v>
      </c>
    </row>
    <row r="188" spans="1:9" x14ac:dyDescent="0.25">
      <c r="A188" t="s">
        <v>25</v>
      </c>
      <c r="B188" s="39" t="s">
        <v>1993</v>
      </c>
      <c r="C188" s="38" t="s">
        <v>2099</v>
      </c>
      <c r="D188" s="15" t="s">
        <v>2099</v>
      </c>
      <c r="E188" s="38">
        <v>210</v>
      </c>
      <c r="F188" s="39" t="s">
        <v>2211</v>
      </c>
      <c r="G188" s="40">
        <v>1048.3333333333333</v>
      </c>
      <c r="H188" s="41">
        <v>0.18478260869565216</v>
      </c>
      <c r="I188" s="40">
        <v>854.61956521739125</v>
      </c>
    </row>
    <row r="189" spans="1:9" x14ac:dyDescent="0.25">
      <c r="A189" t="s">
        <v>25</v>
      </c>
      <c r="B189" s="39" t="s">
        <v>1994</v>
      </c>
      <c r="C189" s="38" t="s">
        <v>2099</v>
      </c>
      <c r="D189" s="15" t="s">
        <v>2099</v>
      </c>
      <c r="E189" s="38">
        <v>210</v>
      </c>
      <c r="F189" s="39" t="s">
        <v>2212</v>
      </c>
      <c r="G189" s="40">
        <v>1105</v>
      </c>
      <c r="H189" s="41">
        <v>0.18478260869565225</v>
      </c>
      <c r="I189" s="40">
        <v>900.81521739130426</v>
      </c>
    </row>
    <row r="190" spans="1:9" x14ac:dyDescent="0.25">
      <c r="A190" t="s">
        <v>25</v>
      </c>
      <c r="B190" s="39" t="s">
        <v>1995</v>
      </c>
      <c r="C190" s="38" t="s">
        <v>2099</v>
      </c>
      <c r="D190" s="15" t="s">
        <v>2099</v>
      </c>
      <c r="E190" s="38">
        <v>210</v>
      </c>
      <c r="F190" s="39" t="s">
        <v>2213</v>
      </c>
      <c r="G190" s="40">
        <v>991.66666666666663</v>
      </c>
      <c r="H190" s="41">
        <v>0.18478260869565216</v>
      </c>
      <c r="I190" s="40">
        <v>808.42391304347825</v>
      </c>
    </row>
    <row r="191" spans="1:9" x14ac:dyDescent="0.25">
      <c r="A191" t="s">
        <v>25</v>
      </c>
      <c r="B191" s="39" t="s">
        <v>1996</v>
      </c>
      <c r="C191" s="38" t="s">
        <v>2099</v>
      </c>
      <c r="D191" s="15" t="s">
        <v>2099</v>
      </c>
      <c r="E191" s="38">
        <v>210</v>
      </c>
      <c r="F191" s="39" t="s">
        <v>2214</v>
      </c>
      <c r="G191" s="40">
        <v>1048.3333333333333</v>
      </c>
      <c r="H191" s="41">
        <v>0.18478260869565216</v>
      </c>
      <c r="I191" s="40">
        <v>854.61956521739125</v>
      </c>
    </row>
    <row r="192" spans="1:9" x14ac:dyDescent="0.25">
      <c r="A192" t="s">
        <v>25</v>
      </c>
      <c r="B192" s="39" t="s">
        <v>1997</v>
      </c>
      <c r="C192" s="38" t="s">
        <v>2099</v>
      </c>
      <c r="D192" s="15" t="s">
        <v>2099</v>
      </c>
      <c r="E192" s="38">
        <v>210</v>
      </c>
      <c r="F192" s="39" t="s">
        <v>2215</v>
      </c>
      <c r="G192" s="40">
        <v>935</v>
      </c>
      <c r="H192" s="41">
        <v>0.18478260869565227</v>
      </c>
      <c r="I192" s="40">
        <v>762.22826086956513</v>
      </c>
    </row>
    <row r="193" spans="1:9" x14ac:dyDescent="0.25">
      <c r="A193" t="s">
        <v>25</v>
      </c>
      <c r="B193" s="39" t="s">
        <v>1998</v>
      </c>
      <c r="C193" s="38" t="s">
        <v>2099</v>
      </c>
      <c r="D193" s="15" t="s">
        <v>2099</v>
      </c>
      <c r="E193" s="38">
        <v>210</v>
      </c>
      <c r="F193" s="39" t="s">
        <v>2216</v>
      </c>
      <c r="G193" s="40">
        <v>991.66666666666663</v>
      </c>
      <c r="H193" s="41">
        <v>0.18478260869565216</v>
      </c>
      <c r="I193" s="40">
        <v>808.42391304347825</v>
      </c>
    </row>
    <row r="194" spans="1:9" x14ac:dyDescent="0.25">
      <c r="A194" t="s">
        <v>25</v>
      </c>
      <c r="B194" s="39" t="s">
        <v>1999</v>
      </c>
      <c r="C194" s="38" t="s">
        <v>2099</v>
      </c>
      <c r="D194" s="15" t="s">
        <v>2099</v>
      </c>
      <c r="E194" s="38">
        <v>210</v>
      </c>
      <c r="F194" s="39" t="s">
        <v>2217</v>
      </c>
      <c r="G194" s="40">
        <v>878.33333333333337</v>
      </c>
      <c r="H194" s="41">
        <v>0.18478260869565227</v>
      </c>
      <c r="I194" s="40">
        <v>716.03260869565213</v>
      </c>
    </row>
    <row r="195" spans="1:9" x14ac:dyDescent="0.25">
      <c r="A195" t="s">
        <v>25</v>
      </c>
      <c r="B195" s="39" t="s">
        <v>2000</v>
      </c>
      <c r="C195" s="38" t="s">
        <v>2099</v>
      </c>
      <c r="D195" s="15" t="s">
        <v>2099</v>
      </c>
      <c r="E195" s="38">
        <v>210</v>
      </c>
      <c r="F195" s="39" t="s">
        <v>2218</v>
      </c>
      <c r="G195" s="40">
        <v>935</v>
      </c>
      <c r="H195" s="41">
        <v>0.18478260869565227</v>
      </c>
      <c r="I195" s="40">
        <v>762.22826086956513</v>
      </c>
    </row>
    <row r="196" spans="1:9" x14ac:dyDescent="0.25">
      <c r="A196" t="s">
        <v>25</v>
      </c>
      <c r="B196" s="39" t="s">
        <v>2001</v>
      </c>
      <c r="C196" s="38" t="s">
        <v>2099</v>
      </c>
      <c r="D196" s="15" t="s">
        <v>2099</v>
      </c>
      <c r="E196" s="38">
        <v>210</v>
      </c>
      <c r="F196" s="39" t="s">
        <v>2219</v>
      </c>
      <c r="G196" s="40">
        <v>991.66666666666663</v>
      </c>
      <c r="H196" s="41">
        <v>0.18478260869565216</v>
      </c>
      <c r="I196" s="40">
        <v>808.42391304347825</v>
      </c>
    </row>
    <row r="197" spans="1:9" x14ac:dyDescent="0.25">
      <c r="A197" t="s">
        <v>25</v>
      </c>
      <c r="B197" s="39" t="s">
        <v>2002</v>
      </c>
      <c r="C197" s="38" t="s">
        <v>2099</v>
      </c>
      <c r="D197" s="15" t="s">
        <v>2099</v>
      </c>
      <c r="E197" s="38">
        <v>210</v>
      </c>
      <c r="F197" s="39" t="s">
        <v>2220</v>
      </c>
      <c r="G197" s="40">
        <v>1048.3333333333333</v>
      </c>
      <c r="H197" s="41">
        <v>0.18478260869565216</v>
      </c>
      <c r="I197" s="40">
        <v>854.61956521739125</v>
      </c>
    </row>
    <row r="198" spans="1:9" x14ac:dyDescent="0.25">
      <c r="A198" t="s">
        <v>25</v>
      </c>
      <c r="B198" s="39" t="s">
        <v>2003</v>
      </c>
      <c r="C198" s="38" t="s">
        <v>2099</v>
      </c>
      <c r="D198" s="15" t="s">
        <v>2099</v>
      </c>
      <c r="E198" s="38">
        <v>210</v>
      </c>
      <c r="F198" s="39" t="s">
        <v>2221</v>
      </c>
      <c r="G198" s="40">
        <v>935</v>
      </c>
      <c r="H198" s="41">
        <v>0.18478260869565227</v>
      </c>
      <c r="I198" s="40">
        <v>762.22826086956513</v>
      </c>
    </row>
    <row r="199" spans="1:9" x14ac:dyDescent="0.25">
      <c r="A199" t="s">
        <v>25</v>
      </c>
      <c r="B199" s="39" t="s">
        <v>2004</v>
      </c>
      <c r="C199" s="38" t="s">
        <v>2099</v>
      </c>
      <c r="D199" s="15" t="s">
        <v>2099</v>
      </c>
      <c r="E199" s="38">
        <v>210</v>
      </c>
      <c r="F199" s="39" t="s">
        <v>2222</v>
      </c>
      <c r="G199" s="40">
        <v>991.66666666666663</v>
      </c>
      <c r="H199" s="41">
        <v>0.18478260869565216</v>
      </c>
      <c r="I199" s="40">
        <v>808.42391304347825</v>
      </c>
    </row>
    <row r="200" spans="1:9" x14ac:dyDescent="0.25">
      <c r="A200" t="s">
        <v>25</v>
      </c>
      <c r="B200" s="39" t="s">
        <v>2005</v>
      </c>
      <c r="C200" s="38" t="s">
        <v>2099</v>
      </c>
      <c r="D200" s="15" t="s">
        <v>2099</v>
      </c>
      <c r="E200" s="38">
        <v>210</v>
      </c>
      <c r="F200" s="39" t="s">
        <v>2223</v>
      </c>
      <c r="G200" s="40">
        <v>935</v>
      </c>
      <c r="H200" s="41">
        <v>0.18478260869565227</v>
      </c>
      <c r="I200" s="40">
        <v>762.22826086956513</v>
      </c>
    </row>
    <row r="201" spans="1:9" x14ac:dyDescent="0.25">
      <c r="A201" t="s">
        <v>25</v>
      </c>
      <c r="B201" s="39" t="s">
        <v>2006</v>
      </c>
      <c r="C201" s="38" t="s">
        <v>2099</v>
      </c>
      <c r="D201" s="15" t="s">
        <v>2099</v>
      </c>
      <c r="E201" s="38">
        <v>210</v>
      </c>
      <c r="F201" s="39" t="s">
        <v>2224</v>
      </c>
      <c r="G201" s="40">
        <v>991.66666666666663</v>
      </c>
      <c r="H201" s="41">
        <v>0.18478260869565216</v>
      </c>
      <c r="I201" s="40">
        <v>808.42391304347825</v>
      </c>
    </row>
    <row r="202" spans="1:9" x14ac:dyDescent="0.25">
      <c r="A202" t="s">
        <v>25</v>
      </c>
      <c r="B202" s="39" t="s">
        <v>2007</v>
      </c>
      <c r="C202" s="38" t="s">
        <v>2099</v>
      </c>
      <c r="D202" s="15" t="s">
        <v>2099</v>
      </c>
      <c r="E202" s="38">
        <v>210</v>
      </c>
      <c r="F202" s="39" t="s">
        <v>2225</v>
      </c>
      <c r="G202" s="40">
        <v>878.33333333333337</v>
      </c>
      <c r="H202" s="41">
        <v>0.18478260869565227</v>
      </c>
      <c r="I202" s="40">
        <v>716.03260869565213</v>
      </c>
    </row>
    <row r="203" spans="1:9" x14ac:dyDescent="0.25">
      <c r="A203" t="s">
        <v>25</v>
      </c>
      <c r="B203" s="39" t="s">
        <v>2008</v>
      </c>
      <c r="C203" s="38" t="s">
        <v>2099</v>
      </c>
      <c r="D203" s="15" t="s">
        <v>2099</v>
      </c>
      <c r="E203" s="38">
        <v>210</v>
      </c>
      <c r="F203" s="39" t="s">
        <v>2226</v>
      </c>
      <c r="G203" s="40">
        <v>935</v>
      </c>
      <c r="H203" s="41">
        <v>0.18478260869565227</v>
      </c>
      <c r="I203" s="40">
        <v>762.22826086956513</v>
      </c>
    </row>
    <row r="204" spans="1:9" x14ac:dyDescent="0.25">
      <c r="A204" t="s">
        <v>25</v>
      </c>
      <c r="B204" s="39" t="s">
        <v>2009</v>
      </c>
      <c r="C204" s="38" t="s">
        <v>2099</v>
      </c>
      <c r="D204" s="15" t="s">
        <v>2099</v>
      </c>
      <c r="E204" s="38">
        <v>210</v>
      </c>
      <c r="F204" s="39" t="s">
        <v>2227</v>
      </c>
      <c r="G204" s="40">
        <v>935</v>
      </c>
      <c r="H204" s="41">
        <v>0.18478260869565227</v>
      </c>
      <c r="I204" s="40">
        <v>762.22826086956513</v>
      </c>
    </row>
    <row r="205" spans="1:9" x14ac:dyDescent="0.25">
      <c r="A205" t="s">
        <v>25</v>
      </c>
      <c r="B205" s="39" t="s">
        <v>2010</v>
      </c>
      <c r="C205" s="38" t="s">
        <v>2099</v>
      </c>
      <c r="D205" s="15" t="s">
        <v>2099</v>
      </c>
      <c r="E205" s="38">
        <v>210</v>
      </c>
      <c r="F205" s="39" t="s">
        <v>2228</v>
      </c>
      <c r="G205" s="40">
        <v>991.66666666666663</v>
      </c>
      <c r="H205" s="41">
        <v>0.18478260869565216</v>
      </c>
      <c r="I205" s="40">
        <v>808.42391304347825</v>
      </c>
    </row>
    <row r="206" spans="1:9" x14ac:dyDescent="0.25">
      <c r="A206" t="s">
        <v>25</v>
      </c>
      <c r="B206" s="39" t="s">
        <v>2011</v>
      </c>
      <c r="C206" s="38" t="s">
        <v>2099</v>
      </c>
      <c r="D206" s="15" t="s">
        <v>2099</v>
      </c>
      <c r="E206" s="38">
        <v>210</v>
      </c>
      <c r="F206" s="39" t="s">
        <v>2229</v>
      </c>
      <c r="G206" s="40">
        <v>878.33333333333337</v>
      </c>
      <c r="H206" s="41">
        <v>0.18478260869565227</v>
      </c>
      <c r="I206" s="40">
        <v>716.03260869565213</v>
      </c>
    </row>
    <row r="207" spans="1:9" x14ac:dyDescent="0.25">
      <c r="A207" t="s">
        <v>25</v>
      </c>
      <c r="B207" s="39" t="s">
        <v>2012</v>
      </c>
      <c r="C207" s="38" t="s">
        <v>2099</v>
      </c>
      <c r="D207" s="15" t="s">
        <v>2099</v>
      </c>
      <c r="E207" s="38">
        <v>210</v>
      </c>
      <c r="F207" s="39" t="s">
        <v>2230</v>
      </c>
      <c r="G207" s="40">
        <v>935</v>
      </c>
      <c r="H207" s="41">
        <v>0.18478260869565227</v>
      </c>
      <c r="I207" s="40">
        <v>762.22826086956513</v>
      </c>
    </row>
    <row r="208" spans="1:9" x14ac:dyDescent="0.25">
      <c r="A208" t="s">
        <v>25</v>
      </c>
      <c r="B208" s="39" t="s">
        <v>2013</v>
      </c>
      <c r="C208" s="38" t="s">
        <v>2099</v>
      </c>
      <c r="D208" s="15" t="s">
        <v>2099</v>
      </c>
      <c r="E208" s="38">
        <v>210</v>
      </c>
      <c r="F208" s="39" t="s">
        <v>2231</v>
      </c>
      <c r="G208" s="40">
        <v>104.26666666666667</v>
      </c>
      <c r="H208" s="41">
        <v>0.18478260869565216</v>
      </c>
      <c r="I208" s="40">
        <v>85</v>
      </c>
    </row>
    <row r="209" spans="1:9" x14ac:dyDescent="0.25">
      <c r="A209" t="s">
        <v>25</v>
      </c>
      <c r="B209" s="39" t="s">
        <v>2014</v>
      </c>
      <c r="C209" s="38" t="s">
        <v>2099</v>
      </c>
      <c r="D209" s="15" t="s">
        <v>2099</v>
      </c>
      <c r="E209" s="38">
        <v>210</v>
      </c>
      <c r="F209" s="39" t="s">
        <v>2232</v>
      </c>
      <c r="G209" s="40">
        <v>104.26666666666667</v>
      </c>
      <c r="H209" s="41">
        <v>0.18478260869565216</v>
      </c>
      <c r="I209" s="40">
        <v>85</v>
      </c>
    </row>
    <row r="210" spans="1:9" ht="30" x14ac:dyDescent="0.25">
      <c r="A210" t="s">
        <v>25</v>
      </c>
      <c r="B210" s="39" t="s">
        <v>2015</v>
      </c>
      <c r="C210" s="38" t="s">
        <v>2099</v>
      </c>
      <c r="D210" s="15" t="s">
        <v>2099</v>
      </c>
      <c r="E210" s="38">
        <v>210</v>
      </c>
      <c r="F210" s="39" t="s">
        <v>2233</v>
      </c>
      <c r="G210" s="40">
        <v>104.26666666666667</v>
      </c>
      <c r="H210" s="41">
        <v>0.18478260869565216</v>
      </c>
      <c r="I210" s="40">
        <v>85</v>
      </c>
    </row>
    <row r="211" spans="1:9" x14ac:dyDescent="0.25">
      <c r="A211" t="s">
        <v>25</v>
      </c>
      <c r="B211" s="39" t="s">
        <v>2016</v>
      </c>
      <c r="C211" s="38" t="s">
        <v>2099</v>
      </c>
      <c r="D211" s="15" t="s">
        <v>2099</v>
      </c>
      <c r="E211" s="38">
        <v>210</v>
      </c>
      <c r="F211" s="39" t="s">
        <v>2234</v>
      </c>
      <c r="G211" s="40">
        <v>59.5</v>
      </c>
      <c r="H211" s="41">
        <v>0.18478260869565219</v>
      </c>
      <c r="I211" s="40">
        <v>48.505434782608695</v>
      </c>
    </row>
    <row r="212" spans="1:9" x14ac:dyDescent="0.25">
      <c r="A212" t="s">
        <v>25</v>
      </c>
      <c r="B212" s="39" t="s">
        <v>2017</v>
      </c>
      <c r="C212" s="38" t="s">
        <v>2099</v>
      </c>
      <c r="D212" s="15" t="s">
        <v>2099</v>
      </c>
      <c r="E212" s="38">
        <v>210</v>
      </c>
      <c r="F212" s="39" t="s">
        <v>2235</v>
      </c>
      <c r="G212" s="40">
        <v>59.5</v>
      </c>
      <c r="H212" s="41">
        <v>0.18478260869565219</v>
      </c>
      <c r="I212" s="40">
        <v>48.505434782608695</v>
      </c>
    </row>
    <row r="213" spans="1:9" x14ac:dyDescent="0.25">
      <c r="A213" t="s">
        <v>25</v>
      </c>
      <c r="B213" s="39" t="s">
        <v>2018</v>
      </c>
      <c r="C213" s="38" t="s">
        <v>2099</v>
      </c>
      <c r="D213" s="15" t="s">
        <v>2099</v>
      </c>
      <c r="E213" s="38">
        <v>210</v>
      </c>
      <c r="F213" s="39" t="s">
        <v>2236</v>
      </c>
      <c r="G213" s="40">
        <v>79.333333333333329</v>
      </c>
      <c r="H213" s="41">
        <v>0.18478260869565225</v>
      </c>
      <c r="I213" s="40">
        <v>64.673913043478251</v>
      </c>
    </row>
    <row r="214" spans="1:9" x14ac:dyDescent="0.25">
      <c r="A214" t="s">
        <v>25</v>
      </c>
      <c r="B214" s="39" t="s">
        <v>2019</v>
      </c>
      <c r="C214" s="38" t="s">
        <v>2099</v>
      </c>
      <c r="D214" s="15" t="s">
        <v>2099</v>
      </c>
      <c r="E214" s="38">
        <v>210</v>
      </c>
      <c r="F214" s="39" t="s">
        <v>2237</v>
      </c>
      <c r="G214" s="40">
        <v>79.333333333333329</v>
      </c>
      <c r="H214" s="41">
        <v>0.18478260869565225</v>
      </c>
      <c r="I214" s="40">
        <v>64.673913043478251</v>
      </c>
    </row>
    <row r="215" spans="1:9" x14ac:dyDescent="0.25">
      <c r="A215" t="s">
        <v>25</v>
      </c>
      <c r="B215" s="39" t="s">
        <v>2020</v>
      </c>
      <c r="C215" s="38" t="s">
        <v>2099</v>
      </c>
      <c r="D215" s="15" t="s">
        <v>2099</v>
      </c>
      <c r="E215" s="38">
        <v>210</v>
      </c>
      <c r="F215" s="39" t="s">
        <v>2238</v>
      </c>
      <c r="G215" s="40">
        <v>79.333333333333329</v>
      </c>
      <c r="H215" s="41">
        <v>0.18478260869565225</v>
      </c>
      <c r="I215" s="40">
        <v>64.673913043478251</v>
      </c>
    </row>
    <row r="216" spans="1:9" x14ac:dyDescent="0.25">
      <c r="A216" t="s">
        <v>25</v>
      </c>
      <c r="B216" s="39" t="s">
        <v>2021</v>
      </c>
      <c r="C216" s="38" t="s">
        <v>2099</v>
      </c>
      <c r="D216" s="15" t="s">
        <v>2099</v>
      </c>
      <c r="E216" s="38">
        <v>210</v>
      </c>
      <c r="F216" s="39" t="s">
        <v>2239</v>
      </c>
      <c r="G216" s="40">
        <v>79.333333333333329</v>
      </c>
      <c r="H216" s="41">
        <v>0.18478260869565225</v>
      </c>
      <c r="I216" s="40">
        <v>64.673913043478251</v>
      </c>
    </row>
    <row r="217" spans="1:9" ht="30" x14ac:dyDescent="0.25">
      <c r="A217" t="s">
        <v>25</v>
      </c>
      <c r="B217" s="39" t="s">
        <v>2022</v>
      </c>
      <c r="C217" s="38" t="s">
        <v>2099</v>
      </c>
      <c r="D217" s="15" t="s">
        <v>2099</v>
      </c>
      <c r="E217" s="38">
        <v>180</v>
      </c>
      <c r="F217" s="39" t="s">
        <v>2240</v>
      </c>
      <c r="G217" s="40">
        <v>1053.9886666666666</v>
      </c>
      <c r="H217" s="41">
        <v>0.18478260869565216</v>
      </c>
      <c r="I217" s="40">
        <v>859.2298913043478</v>
      </c>
    </row>
    <row r="218" spans="1:9" ht="30" x14ac:dyDescent="0.25">
      <c r="A218" t="s">
        <v>25</v>
      </c>
      <c r="B218" s="39" t="s">
        <v>2023</v>
      </c>
      <c r="C218" s="38" t="s">
        <v>2099</v>
      </c>
      <c r="D218" s="15" t="s">
        <v>2099</v>
      </c>
      <c r="E218" s="38">
        <v>180</v>
      </c>
      <c r="F218" s="39" t="s">
        <v>2241</v>
      </c>
      <c r="G218" s="40">
        <v>1133.3219999999999</v>
      </c>
      <c r="H218" s="41">
        <v>0.18478260869565213</v>
      </c>
      <c r="I218" s="40">
        <v>923.90380434782605</v>
      </c>
    </row>
    <row r="219" spans="1:9" ht="30" x14ac:dyDescent="0.25">
      <c r="A219" t="s">
        <v>25</v>
      </c>
      <c r="B219" s="39" t="s">
        <v>2024</v>
      </c>
      <c r="C219" s="38" t="s">
        <v>2099</v>
      </c>
      <c r="D219" s="15" t="s">
        <v>2099</v>
      </c>
      <c r="E219" s="38">
        <v>180</v>
      </c>
      <c r="F219" s="39" t="s">
        <v>2242</v>
      </c>
      <c r="G219" s="40">
        <v>1053.9886666666666</v>
      </c>
      <c r="H219" s="41">
        <v>0.18478260869565216</v>
      </c>
      <c r="I219" s="40">
        <v>859.2298913043478</v>
      </c>
    </row>
    <row r="220" spans="1:9" ht="30" x14ac:dyDescent="0.25">
      <c r="A220" t="s">
        <v>25</v>
      </c>
      <c r="B220" s="39" t="s">
        <v>2025</v>
      </c>
      <c r="C220" s="38" t="s">
        <v>2099</v>
      </c>
      <c r="D220" s="15" t="s">
        <v>2099</v>
      </c>
      <c r="E220" s="38">
        <v>180</v>
      </c>
      <c r="F220" s="39" t="s">
        <v>2243</v>
      </c>
      <c r="G220" s="40">
        <v>1133.3219999999999</v>
      </c>
      <c r="H220" s="41">
        <v>0.18478260869565213</v>
      </c>
      <c r="I220" s="40">
        <v>923.90380434782605</v>
      </c>
    </row>
    <row r="221" spans="1:9" ht="30" x14ac:dyDescent="0.25">
      <c r="A221" t="s">
        <v>25</v>
      </c>
      <c r="B221" s="39" t="s">
        <v>2026</v>
      </c>
      <c r="C221" s="38" t="s">
        <v>2099</v>
      </c>
      <c r="D221" s="15" t="s">
        <v>2099</v>
      </c>
      <c r="E221" s="38">
        <v>180</v>
      </c>
      <c r="F221" s="39" t="s">
        <v>2244</v>
      </c>
      <c r="G221" s="40">
        <v>1699.9886666666669</v>
      </c>
      <c r="H221" s="41">
        <v>0.18478260869565225</v>
      </c>
      <c r="I221" s="40">
        <v>1385.8603260869565</v>
      </c>
    </row>
    <row r="222" spans="1:9" ht="30" x14ac:dyDescent="0.25">
      <c r="A222" t="s">
        <v>25</v>
      </c>
      <c r="B222" s="39" t="s">
        <v>2027</v>
      </c>
      <c r="C222" s="38" t="s">
        <v>2099</v>
      </c>
      <c r="D222" s="15" t="s">
        <v>2099</v>
      </c>
      <c r="E222" s="38">
        <v>180</v>
      </c>
      <c r="F222" s="39" t="s">
        <v>2245</v>
      </c>
      <c r="G222" s="40">
        <v>1699.9886666666669</v>
      </c>
      <c r="H222" s="41">
        <v>0.18478260869565225</v>
      </c>
      <c r="I222" s="40">
        <v>1385.8603260869565</v>
      </c>
    </row>
    <row r="223" spans="1:9" ht="30" x14ac:dyDescent="0.25">
      <c r="A223" t="s">
        <v>25</v>
      </c>
      <c r="B223" s="39" t="s">
        <v>2028</v>
      </c>
      <c r="C223" s="38" t="s">
        <v>2099</v>
      </c>
      <c r="D223" s="15" t="s">
        <v>2099</v>
      </c>
      <c r="E223" s="38">
        <v>180</v>
      </c>
      <c r="F223" s="39" t="s">
        <v>2246</v>
      </c>
      <c r="G223" s="40">
        <v>379.65533333333332</v>
      </c>
      <c r="H223" s="41">
        <v>0.18478260869565227</v>
      </c>
      <c r="I223" s="40">
        <v>309.50163043478256</v>
      </c>
    </row>
    <row r="224" spans="1:9" ht="30" x14ac:dyDescent="0.25">
      <c r="A224" t="s">
        <v>25</v>
      </c>
      <c r="B224" s="39" t="s">
        <v>2029</v>
      </c>
      <c r="C224" s="38" t="s">
        <v>2099</v>
      </c>
      <c r="D224" s="15" t="s">
        <v>2099</v>
      </c>
      <c r="E224" s="38">
        <v>180</v>
      </c>
      <c r="F224" s="39" t="s">
        <v>2247</v>
      </c>
      <c r="G224" s="40">
        <v>458.98866666666663</v>
      </c>
      <c r="H224" s="41">
        <v>0.18478260869565225</v>
      </c>
      <c r="I224" s="40">
        <v>374.17554347826081</v>
      </c>
    </row>
    <row r="225" spans="1:9" ht="30" x14ac:dyDescent="0.25">
      <c r="A225" t="s">
        <v>25</v>
      </c>
      <c r="B225" s="39" t="s">
        <v>2030</v>
      </c>
      <c r="C225" s="38" t="s">
        <v>2099</v>
      </c>
      <c r="D225" s="15" t="s">
        <v>2099</v>
      </c>
      <c r="E225" s="38">
        <v>180</v>
      </c>
      <c r="F225" s="39" t="s">
        <v>2248</v>
      </c>
      <c r="G225" s="40">
        <v>538.322</v>
      </c>
      <c r="H225" s="41">
        <v>0.1847826086956523</v>
      </c>
      <c r="I225" s="40">
        <v>438.84945652173906</v>
      </c>
    </row>
    <row r="226" spans="1:9" ht="30" x14ac:dyDescent="0.25">
      <c r="A226" t="s">
        <v>25</v>
      </c>
      <c r="B226" s="39" t="s">
        <v>2031</v>
      </c>
      <c r="C226" s="38" t="s">
        <v>2099</v>
      </c>
      <c r="D226" s="15" t="s">
        <v>2099</v>
      </c>
      <c r="E226" s="38">
        <v>180</v>
      </c>
      <c r="F226" s="39" t="s">
        <v>2249</v>
      </c>
      <c r="G226" s="40">
        <v>538.322</v>
      </c>
      <c r="H226" s="41">
        <v>0.1847826086956523</v>
      </c>
      <c r="I226" s="40">
        <v>438.84945652173906</v>
      </c>
    </row>
    <row r="227" spans="1:9" ht="30" x14ac:dyDescent="0.25">
      <c r="A227" t="s">
        <v>25</v>
      </c>
      <c r="B227" s="39" t="s">
        <v>2032</v>
      </c>
      <c r="C227" s="38" t="s">
        <v>2099</v>
      </c>
      <c r="D227" s="15" t="s">
        <v>2099</v>
      </c>
      <c r="E227" s="38">
        <v>180</v>
      </c>
      <c r="F227" s="39" t="s">
        <v>2250</v>
      </c>
      <c r="G227" s="40">
        <v>604.05533333333335</v>
      </c>
      <c r="H227" s="41">
        <v>0.18478260869565225</v>
      </c>
      <c r="I227" s="40">
        <v>492.43641304347824</v>
      </c>
    </row>
    <row r="228" spans="1:9" ht="30" x14ac:dyDescent="0.25">
      <c r="A228" t="s">
        <v>25</v>
      </c>
      <c r="B228" s="39" t="s">
        <v>2033</v>
      </c>
      <c r="C228" s="38" t="s">
        <v>2099</v>
      </c>
      <c r="D228" s="15" t="s">
        <v>2099</v>
      </c>
      <c r="E228" s="38">
        <v>180</v>
      </c>
      <c r="F228" s="39" t="s">
        <v>2251</v>
      </c>
      <c r="G228" s="40">
        <v>604.05533333333335</v>
      </c>
      <c r="H228" s="41">
        <v>0.18478260869565225</v>
      </c>
      <c r="I228" s="40">
        <v>492.43641304347824</v>
      </c>
    </row>
    <row r="229" spans="1:9" x14ac:dyDescent="0.25">
      <c r="A229" t="s">
        <v>25</v>
      </c>
      <c r="B229" s="39" t="s">
        <v>2034</v>
      </c>
      <c r="C229" s="38" t="s">
        <v>2099</v>
      </c>
      <c r="D229" s="15" t="s">
        <v>2099</v>
      </c>
      <c r="E229" s="38">
        <v>180</v>
      </c>
      <c r="F229" s="39" t="s">
        <v>2252</v>
      </c>
      <c r="G229" s="40">
        <v>110.82866666666666</v>
      </c>
      <c r="H229" s="41">
        <v>0.18478260869565216</v>
      </c>
      <c r="I229" s="40">
        <v>90.349456521739128</v>
      </c>
    </row>
    <row r="230" spans="1:9" ht="30" x14ac:dyDescent="0.25">
      <c r="A230" t="s">
        <v>25</v>
      </c>
      <c r="B230" s="39" t="s">
        <v>2035</v>
      </c>
      <c r="C230" s="38" t="s">
        <v>2099</v>
      </c>
      <c r="D230" s="15" t="s">
        <v>2099</v>
      </c>
      <c r="E230" s="38">
        <v>180</v>
      </c>
      <c r="F230" s="39" t="s">
        <v>2253</v>
      </c>
      <c r="G230" s="40">
        <v>110.82866666666666</v>
      </c>
      <c r="H230" s="41">
        <v>0.18478260869565216</v>
      </c>
      <c r="I230" s="40">
        <v>90.349456521739128</v>
      </c>
    </row>
    <row r="231" spans="1:9" x14ac:dyDescent="0.25">
      <c r="A231" t="s">
        <v>25</v>
      </c>
      <c r="B231" s="39" t="s">
        <v>2036</v>
      </c>
      <c r="C231" s="38" t="s">
        <v>2099</v>
      </c>
      <c r="D231" s="15" t="s">
        <v>2099</v>
      </c>
      <c r="E231" s="38">
        <v>180</v>
      </c>
      <c r="F231" s="39" t="s">
        <v>2254</v>
      </c>
      <c r="G231" s="40">
        <v>110.82866666666666</v>
      </c>
      <c r="H231" s="41">
        <v>0.18478260869565216</v>
      </c>
      <c r="I231" s="40">
        <v>90.349456521739128</v>
      </c>
    </row>
    <row r="232" spans="1:9" ht="30" x14ac:dyDescent="0.25">
      <c r="A232" t="s">
        <v>25</v>
      </c>
      <c r="B232" s="39" t="s">
        <v>2037</v>
      </c>
      <c r="C232" s="38" t="s">
        <v>2099</v>
      </c>
      <c r="D232" s="15" t="s">
        <v>2099</v>
      </c>
      <c r="E232" s="38">
        <v>180</v>
      </c>
      <c r="F232" s="39" t="s">
        <v>2255</v>
      </c>
      <c r="G232" s="40">
        <v>110.82866666666666</v>
      </c>
      <c r="H232" s="41">
        <v>0.18478260869565216</v>
      </c>
      <c r="I232" s="40">
        <v>90.349456521739128</v>
      </c>
    </row>
    <row r="233" spans="1:9" ht="30" x14ac:dyDescent="0.25">
      <c r="A233" t="s">
        <v>25</v>
      </c>
      <c r="B233" s="39" t="s">
        <v>2038</v>
      </c>
      <c r="C233" s="38" t="s">
        <v>2099</v>
      </c>
      <c r="D233" s="15" t="s">
        <v>2099</v>
      </c>
      <c r="E233" s="38">
        <v>180</v>
      </c>
      <c r="F233" s="39" t="s">
        <v>2256</v>
      </c>
      <c r="G233" s="40">
        <v>169.98866666666666</v>
      </c>
      <c r="H233" s="41">
        <v>0.18478260869565222</v>
      </c>
      <c r="I233" s="40">
        <v>138.57771739130433</v>
      </c>
    </row>
    <row r="234" spans="1:9" x14ac:dyDescent="0.25">
      <c r="A234" t="s">
        <v>25</v>
      </c>
      <c r="B234" s="39" t="s">
        <v>2039</v>
      </c>
      <c r="C234" s="38" t="s">
        <v>2099</v>
      </c>
      <c r="D234" s="15" t="s">
        <v>2099</v>
      </c>
      <c r="E234" s="38">
        <v>180</v>
      </c>
      <c r="F234" s="39" t="s">
        <v>2257</v>
      </c>
      <c r="G234" s="40">
        <v>158.65533333333335</v>
      </c>
      <c r="H234" s="41">
        <v>0.18478260869565225</v>
      </c>
      <c r="I234" s="40">
        <v>129.33858695652174</v>
      </c>
    </row>
    <row r="235" spans="1:9" ht="30" x14ac:dyDescent="0.25">
      <c r="A235" t="s">
        <v>25</v>
      </c>
      <c r="B235" s="39" t="s">
        <v>2040</v>
      </c>
      <c r="C235" s="38" t="s">
        <v>2099</v>
      </c>
      <c r="D235" s="15" t="s">
        <v>2099</v>
      </c>
      <c r="E235" s="38">
        <v>180</v>
      </c>
      <c r="F235" s="39" t="s">
        <v>2258</v>
      </c>
      <c r="G235" s="40">
        <v>158.65533333333335</v>
      </c>
      <c r="H235" s="41">
        <v>0.18478260869565225</v>
      </c>
      <c r="I235" s="40">
        <v>129.33858695652174</v>
      </c>
    </row>
    <row r="236" spans="1:9" ht="30" x14ac:dyDescent="0.25">
      <c r="A236" t="s">
        <v>25</v>
      </c>
      <c r="B236" s="39" t="s">
        <v>2041</v>
      </c>
      <c r="C236" s="38" t="s">
        <v>2099</v>
      </c>
      <c r="D236" s="15" t="s">
        <v>2099</v>
      </c>
      <c r="E236" s="38">
        <v>180</v>
      </c>
      <c r="F236" s="39" t="s">
        <v>2259</v>
      </c>
      <c r="G236" s="40">
        <v>209.65533333333335</v>
      </c>
      <c r="H236" s="41">
        <v>0.18478260869565219</v>
      </c>
      <c r="I236" s="40">
        <v>170.91467391304349</v>
      </c>
    </row>
    <row r="237" spans="1:9" x14ac:dyDescent="0.25">
      <c r="A237" t="s">
        <v>25</v>
      </c>
      <c r="B237" s="39" t="s">
        <v>2042</v>
      </c>
      <c r="C237" s="38" t="s">
        <v>2099</v>
      </c>
      <c r="D237" s="15" t="s">
        <v>2099</v>
      </c>
      <c r="E237" s="38">
        <v>180</v>
      </c>
      <c r="F237" s="39" t="s">
        <v>2260</v>
      </c>
      <c r="G237" s="40">
        <v>158.65533333333335</v>
      </c>
      <c r="H237" s="41">
        <v>0.18478260869565225</v>
      </c>
      <c r="I237" s="40">
        <v>129.33858695652174</v>
      </c>
    </row>
    <row r="238" spans="1:9" ht="30" x14ac:dyDescent="0.25">
      <c r="A238" t="s">
        <v>25</v>
      </c>
      <c r="B238" s="39" t="s">
        <v>2043</v>
      </c>
      <c r="C238" s="38" t="s">
        <v>2099</v>
      </c>
      <c r="D238" s="15" t="s">
        <v>2099</v>
      </c>
      <c r="E238" s="38">
        <v>180</v>
      </c>
      <c r="F238" s="39" t="s">
        <v>2261</v>
      </c>
      <c r="G238" s="40">
        <v>158.65533333333335</v>
      </c>
      <c r="H238" s="41">
        <v>0.18478260869565225</v>
      </c>
      <c r="I238" s="40">
        <v>129.33858695652174</v>
      </c>
    </row>
    <row r="239" spans="1:9" ht="30" x14ac:dyDescent="0.25">
      <c r="A239" t="s">
        <v>25</v>
      </c>
      <c r="B239" s="39" t="s">
        <v>2044</v>
      </c>
      <c r="C239" s="38" t="s">
        <v>2099</v>
      </c>
      <c r="D239" s="15" t="s">
        <v>2099</v>
      </c>
      <c r="E239" s="38">
        <v>180</v>
      </c>
      <c r="F239" s="39" t="s">
        <v>2262</v>
      </c>
      <c r="G239" s="40">
        <v>209.65533333333335</v>
      </c>
      <c r="H239" s="41">
        <v>0.18478260869565219</v>
      </c>
      <c r="I239" s="40">
        <v>170.91467391304349</v>
      </c>
    </row>
    <row r="240" spans="1:9" x14ac:dyDescent="0.25">
      <c r="A240" t="s">
        <v>25</v>
      </c>
      <c r="B240" s="39" t="s">
        <v>2045</v>
      </c>
      <c r="C240" s="38" t="s">
        <v>2099</v>
      </c>
      <c r="D240" s="15" t="s">
        <v>2099</v>
      </c>
      <c r="E240" s="38">
        <v>180</v>
      </c>
      <c r="F240" s="39" t="s">
        <v>2263</v>
      </c>
      <c r="G240" s="40">
        <v>169.98866666666666</v>
      </c>
      <c r="H240" s="41">
        <v>0.18478260869565222</v>
      </c>
      <c r="I240" s="40">
        <v>138.57771739130433</v>
      </c>
    </row>
    <row r="241" spans="1:9" ht="30" x14ac:dyDescent="0.25">
      <c r="A241" t="s">
        <v>25</v>
      </c>
      <c r="B241" s="39" t="s">
        <v>2046</v>
      </c>
      <c r="C241" s="38" t="s">
        <v>2099</v>
      </c>
      <c r="D241" s="15" t="s">
        <v>2099</v>
      </c>
      <c r="E241" s="38">
        <v>180</v>
      </c>
      <c r="F241" s="39" t="s">
        <v>2264</v>
      </c>
      <c r="G241" s="40">
        <v>169.98866666666666</v>
      </c>
      <c r="H241" s="41">
        <v>0.18478260869565222</v>
      </c>
      <c r="I241" s="40">
        <v>138.57771739130433</v>
      </c>
    </row>
    <row r="242" spans="1:9" ht="30" x14ac:dyDescent="0.25">
      <c r="A242" t="s">
        <v>25</v>
      </c>
      <c r="B242" s="39" t="s">
        <v>2047</v>
      </c>
      <c r="C242" s="38" t="s">
        <v>2099</v>
      </c>
      <c r="D242" s="15" t="s">
        <v>2099</v>
      </c>
      <c r="E242" s="38">
        <v>180</v>
      </c>
      <c r="F242" s="39" t="s">
        <v>2265</v>
      </c>
      <c r="G242" s="40">
        <v>220.98866666666666</v>
      </c>
      <c r="H242" s="41">
        <v>0.18478260869565216</v>
      </c>
      <c r="I242" s="40">
        <v>180.15380434782608</v>
      </c>
    </row>
    <row r="243" spans="1:9" ht="30" x14ac:dyDescent="0.25">
      <c r="A243" t="s">
        <v>25</v>
      </c>
      <c r="B243" s="39" t="s">
        <v>2048</v>
      </c>
      <c r="C243" s="38" t="s">
        <v>2099</v>
      </c>
      <c r="D243" s="15" t="s">
        <v>2099</v>
      </c>
      <c r="E243" s="38">
        <v>180</v>
      </c>
      <c r="F243" s="39" t="s">
        <v>2266</v>
      </c>
      <c r="G243" s="40">
        <v>431.10866666666669</v>
      </c>
      <c r="H243" s="41">
        <v>0.1847826086956523</v>
      </c>
      <c r="I243" s="40">
        <v>351.44728260869562</v>
      </c>
    </row>
    <row r="244" spans="1:9" ht="30" x14ac:dyDescent="0.25">
      <c r="A244" t="s">
        <v>25</v>
      </c>
      <c r="B244" s="39" t="s">
        <v>2049</v>
      </c>
      <c r="C244" s="38" t="s">
        <v>2099</v>
      </c>
      <c r="D244" s="15" t="s">
        <v>2099</v>
      </c>
      <c r="E244" s="38">
        <v>180</v>
      </c>
      <c r="F244" s="39" t="s">
        <v>2267</v>
      </c>
      <c r="G244" s="40">
        <v>517.35533333333331</v>
      </c>
      <c r="H244" s="41">
        <v>0.18478260869565213</v>
      </c>
      <c r="I244" s="40">
        <v>421.7570652173913</v>
      </c>
    </row>
    <row r="245" spans="1:9" ht="30" x14ac:dyDescent="0.25">
      <c r="A245" t="s">
        <v>25</v>
      </c>
      <c r="B245" s="39" t="s">
        <v>2050</v>
      </c>
      <c r="C245" s="38" t="s">
        <v>2099</v>
      </c>
      <c r="D245" s="15" t="s">
        <v>2099</v>
      </c>
      <c r="E245" s="38">
        <v>180</v>
      </c>
      <c r="F245" s="39" t="s">
        <v>2268</v>
      </c>
      <c r="G245" s="40">
        <v>532.65533333333326</v>
      </c>
      <c r="H245" s="41">
        <v>0.18478260869565211</v>
      </c>
      <c r="I245" s="40">
        <v>434.2298913043478</v>
      </c>
    </row>
    <row r="246" spans="1:9" ht="30" x14ac:dyDescent="0.25">
      <c r="A246" t="s">
        <v>25</v>
      </c>
      <c r="B246" s="39" t="s">
        <v>2051</v>
      </c>
      <c r="C246" s="38" t="s">
        <v>2099</v>
      </c>
      <c r="D246" s="15" t="s">
        <v>2099</v>
      </c>
      <c r="E246" s="38">
        <v>180</v>
      </c>
      <c r="F246" s="39" t="s">
        <v>2269</v>
      </c>
      <c r="G246" s="40">
        <v>101.98866666666665</v>
      </c>
      <c r="H246" s="41">
        <v>0.18478260869565219</v>
      </c>
      <c r="I246" s="40">
        <v>83.142934782608677</v>
      </c>
    </row>
    <row r="247" spans="1:9" ht="30" x14ac:dyDescent="0.25">
      <c r="A247" t="s">
        <v>25</v>
      </c>
      <c r="B247" s="39" t="s">
        <v>2052</v>
      </c>
      <c r="C247" s="38" t="s">
        <v>2099</v>
      </c>
      <c r="D247" s="15" t="s">
        <v>2099</v>
      </c>
      <c r="E247" s="38">
        <v>180</v>
      </c>
      <c r="F247" s="39" t="s">
        <v>2270</v>
      </c>
      <c r="G247" s="40">
        <v>113.32199999999999</v>
      </c>
      <c r="H247" s="41">
        <v>0.18478260869565225</v>
      </c>
      <c r="I247" s="40">
        <v>92.382065217391286</v>
      </c>
    </row>
    <row r="248" spans="1:9" ht="30" x14ac:dyDescent="0.25">
      <c r="A248" t="s">
        <v>25</v>
      </c>
      <c r="B248" s="39" t="s">
        <v>2053</v>
      </c>
      <c r="C248" s="38" t="s">
        <v>2099</v>
      </c>
      <c r="D248" s="15" t="s">
        <v>2099</v>
      </c>
      <c r="E248" s="38">
        <v>180</v>
      </c>
      <c r="F248" s="39" t="s">
        <v>2271</v>
      </c>
      <c r="G248" s="40">
        <v>169.98866666666666</v>
      </c>
      <c r="H248" s="41">
        <v>0.18478260869565222</v>
      </c>
      <c r="I248" s="40">
        <v>138.57771739130433</v>
      </c>
    </row>
    <row r="249" spans="1:9" ht="30" x14ac:dyDescent="0.25">
      <c r="A249" t="s">
        <v>25</v>
      </c>
      <c r="B249" s="39" t="s">
        <v>2054</v>
      </c>
      <c r="C249" s="38" t="s">
        <v>2099</v>
      </c>
      <c r="D249" s="15" t="s">
        <v>2099</v>
      </c>
      <c r="E249" s="38">
        <v>180</v>
      </c>
      <c r="F249" s="39" t="s">
        <v>2272</v>
      </c>
      <c r="G249" s="40">
        <v>181.322</v>
      </c>
      <c r="H249" s="41">
        <v>0.18478260869565219</v>
      </c>
      <c r="I249" s="40">
        <v>147.81684782608696</v>
      </c>
    </row>
    <row r="250" spans="1:9" ht="30" x14ac:dyDescent="0.25">
      <c r="A250" t="s">
        <v>25</v>
      </c>
      <c r="B250" s="39" t="s">
        <v>2055</v>
      </c>
      <c r="C250" s="38" t="s">
        <v>2099</v>
      </c>
      <c r="D250" s="15" t="s">
        <v>2099</v>
      </c>
      <c r="E250" s="38">
        <v>180</v>
      </c>
      <c r="F250" s="39" t="s">
        <v>2273</v>
      </c>
      <c r="G250" s="40">
        <v>169.98866666666666</v>
      </c>
      <c r="H250" s="41">
        <v>0.18478260869565222</v>
      </c>
      <c r="I250" s="40">
        <v>138.57771739130433</v>
      </c>
    </row>
    <row r="251" spans="1:9" ht="30" x14ac:dyDescent="0.25">
      <c r="A251" t="s">
        <v>25</v>
      </c>
      <c r="B251" s="39" t="s">
        <v>2056</v>
      </c>
      <c r="C251" s="38" t="s">
        <v>2099</v>
      </c>
      <c r="D251" s="15" t="s">
        <v>2099</v>
      </c>
      <c r="E251" s="38">
        <v>180</v>
      </c>
      <c r="F251" s="39" t="s">
        <v>2274</v>
      </c>
      <c r="G251" s="40">
        <v>135.98866666666666</v>
      </c>
      <c r="H251" s="41">
        <v>0.18478260869565225</v>
      </c>
      <c r="I251" s="40">
        <v>110.8603260869565</v>
      </c>
    </row>
    <row r="252" spans="1:9" ht="30" x14ac:dyDescent="0.25">
      <c r="A252" t="s">
        <v>25</v>
      </c>
      <c r="B252" s="39" t="s">
        <v>2057</v>
      </c>
      <c r="C252" s="38" t="s">
        <v>2099</v>
      </c>
      <c r="D252" s="15" t="s">
        <v>2099</v>
      </c>
      <c r="E252" s="38">
        <v>180</v>
      </c>
      <c r="F252" s="39" t="s">
        <v>2275</v>
      </c>
      <c r="G252" s="40">
        <v>135.98866666666666</v>
      </c>
      <c r="H252" s="41">
        <v>0.18478260869565225</v>
      </c>
      <c r="I252" s="40">
        <v>110.8603260869565</v>
      </c>
    </row>
    <row r="253" spans="1:9" ht="30" x14ac:dyDescent="0.25">
      <c r="A253" t="s">
        <v>25</v>
      </c>
      <c r="B253" s="39" t="s">
        <v>2058</v>
      </c>
      <c r="C253" s="38" t="s">
        <v>2099</v>
      </c>
      <c r="D253" s="15" t="s">
        <v>2099</v>
      </c>
      <c r="E253" s="38">
        <v>180</v>
      </c>
      <c r="F253" s="39" t="s">
        <v>2276</v>
      </c>
      <c r="G253" s="40">
        <v>152.98866666666666</v>
      </c>
      <c r="H253" s="41">
        <v>0.18478260869565219</v>
      </c>
      <c r="I253" s="40">
        <v>124.71902173913043</v>
      </c>
    </row>
    <row r="254" spans="1:9" ht="30" x14ac:dyDescent="0.25">
      <c r="A254" t="s">
        <v>25</v>
      </c>
      <c r="B254" s="39" t="s">
        <v>2059</v>
      </c>
      <c r="C254" s="38" t="s">
        <v>2099</v>
      </c>
      <c r="D254" s="15" t="s">
        <v>2099</v>
      </c>
      <c r="E254" s="38">
        <v>180</v>
      </c>
      <c r="F254" s="39" t="s">
        <v>2277</v>
      </c>
      <c r="G254" s="40">
        <v>192.65533333333335</v>
      </c>
      <c r="H254" s="41">
        <v>0.1847826086956523</v>
      </c>
      <c r="I254" s="40">
        <v>157.05597826086955</v>
      </c>
    </row>
    <row r="255" spans="1:9" ht="30" x14ac:dyDescent="0.25">
      <c r="A255" t="s">
        <v>25</v>
      </c>
      <c r="B255" s="39" t="s">
        <v>2060</v>
      </c>
      <c r="C255" s="38" t="s">
        <v>2099</v>
      </c>
      <c r="D255" s="15" t="s">
        <v>2099</v>
      </c>
      <c r="E255" s="38">
        <v>180</v>
      </c>
      <c r="F255" s="39" t="s">
        <v>2278</v>
      </c>
      <c r="G255" s="40">
        <v>209.65533333333335</v>
      </c>
      <c r="H255" s="41">
        <v>0.18478260869565219</v>
      </c>
      <c r="I255" s="40">
        <v>170.91467391304349</v>
      </c>
    </row>
    <row r="256" spans="1:9" ht="30" x14ac:dyDescent="0.25">
      <c r="A256" t="s">
        <v>25</v>
      </c>
      <c r="B256" s="39" t="s">
        <v>2061</v>
      </c>
      <c r="C256" s="38" t="s">
        <v>2099</v>
      </c>
      <c r="D256" s="15" t="s">
        <v>2099</v>
      </c>
      <c r="E256" s="38">
        <v>180</v>
      </c>
      <c r="F256" s="39" t="s">
        <v>2279</v>
      </c>
      <c r="G256" s="40">
        <v>264.50866666666667</v>
      </c>
      <c r="H256" s="41">
        <v>0.1847826086956523</v>
      </c>
      <c r="I256" s="40">
        <v>215.63206521739127</v>
      </c>
    </row>
    <row r="257" spans="1:9" ht="30" x14ac:dyDescent="0.25">
      <c r="A257" t="s">
        <v>25</v>
      </c>
      <c r="B257" s="39" t="s">
        <v>2062</v>
      </c>
      <c r="C257" s="38" t="s">
        <v>2099</v>
      </c>
      <c r="D257" s="15" t="s">
        <v>2099</v>
      </c>
      <c r="E257" s="38">
        <v>180</v>
      </c>
      <c r="F257" s="39" t="s">
        <v>2280</v>
      </c>
      <c r="G257" s="40">
        <v>264.50866666666667</v>
      </c>
      <c r="H257" s="41">
        <v>0.1847826086956523</v>
      </c>
      <c r="I257" s="40">
        <v>215.63206521739127</v>
      </c>
    </row>
    <row r="258" spans="1:9" ht="30" x14ac:dyDescent="0.25">
      <c r="A258" t="s">
        <v>25</v>
      </c>
      <c r="B258" s="39" t="s">
        <v>2063</v>
      </c>
      <c r="C258" s="38" t="s">
        <v>2099</v>
      </c>
      <c r="D258" s="15" t="s">
        <v>2099</v>
      </c>
      <c r="E258" s="38">
        <v>180</v>
      </c>
      <c r="F258" s="39" t="s">
        <v>2281</v>
      </c>
      <c r="G258" s="40">
        <v>301.68199999999996</v>
      </c>
      <c r="H258" s="41">
        <v>0.18478260869565213</v>
      </c>
      <c r="I258" s="40">
        <v>245.93641304347824</v>
      </c>
    </row>
    <row r="259" spans="1:9" ht="30" x14ac:dyDescent="0.25">
      <c r="A259" t="s">
        <v>25</v>
      </c>
      <c r="B259" s="39" t="s">
        <v>2064</v>
      </c>
      <c r="C259" s="38" t="s">
        <v>2099</v>
      </c>
      <c r="D259" s="15" t="s">
        <v>2099</v>
      </c>
      <c r="E259" s="38">
        <v>180</v>
      </c>
      <c r="F259" s="39" t="s">
        <v>2282</v>
      </c>
      <c r="G259" s="40">
        <v>339.98866666666669</v>
      </c>
      <c r="H259" s="41">
        <v>0.18478260869565219</v>
      </c>
      <c r="I259" s="40">
        <v>277.16467391304349</v>
      </c>
    </row>
    <row r="260" spans="1:9" ht="30" x14ac:dyDescent="0.25">
      <c r="A260" t="s">
        <v>25</v>
      </c>
      <c r="B260" s="39" t="s">
        <v>2065</v>
      </c>
      <c r="C260" s="38" t="s">
        <v>2099</v>
      </c>
      <c r="D260" s="15" t="s">
        <v>2099</v>
      </c>
      <c r="E260" s="38">
        <v>180</v>
      </c>
      <c r="F260" s="39" t="s">
        <v>2283</v>
      </c>
      <c r="G260" s="40">
        <v>339.98866666666669</v>
      </c>
      <c r="H260" s="41">
        <v>0.18478260869565219</v>
      </c>
      <c r="I260" s="40">
        <v>277.16467391304349</v>
      </c>
    </row>
    <row r="261" spans="1:9" ht="30" x14ac:dyDescent="0.25">
      <c r="A261" t="s">
        <v>25</v>
      </c>
      <c r="B261" s="39" t="s">
        <v>2066</v>
      </c>
      <c r="C261" s="38" t="s">
        <v>2099</v>
      </c>
      <c r="D261" s="15" t="s">
        <v>2099</v>
      </c>
      <c r="E261" s="38">
        <v>180</v>
      </c>
      <c r="F261" s="39" t="s">
        <v>2284</v>
      </c>
      <c r="G261" s="40">
        <v>415.58199999999994</v>
      </c>
      <c r="H261" s="41">
        <v>0.18478260869565216</v>
      </c>
      <c r="I261" s="40">
        <v>338.78967391304343</v>
      </c>
    </row>
    <row r="262" spans="1:9" ht="30" x14ac:dyDescent="0.25">
      <c r="A262" t="s">
        <v>25</v>
      </c>
      <c r="B262" s="39" t="s">
        <v>2067</v>
      </c>
      <c r="C262" s="38" t="s">
        <v>2099</v>
      </c>
      <c r="D262" s="15" t="s">
        <v>2099</v>
      </c>
      <c r="E262" s="38">
        <v>180</v>
      </c>
      <c r="F262" s="39" t="s">
        <v>2285</v>
      </c>
      <c r="G262" s="40">
        <v>415.58199999999994</v>
      </c>
      <c r="H262" s="41">
        <v>0.18478260869565216</v>
      </c>
      <c r="I262" s="40">
        <v>338.78967391304343</v>
      </c>
    </row>
    <row r="263" spans="1:9" ht="30" x14ac:dyDescent="0.25">
      <c r="A263" t="s">
        <v>25</v>
      </c>
      <c r="B263" s="39" t="s">
        <v>2068</v>
      </c>
      <c r="C263" s="38" t="s">
        <v>2099</v>
      </c>
      <c r="D263" s="15" t="s">
        <v>2099</v>
      </c>
      <c r="E263" s="38">
        <v>180</v>
      </c>
      <c r="F263" s="39" t="s">
        <v>2286</v>
      </c>
      <c r="G263" s="40">
        <v>430.65533333333332</v>
      </c>
      <c r="H263" s="41">
        <v>0.18478260869565225</v>
      </c>
      <c r="I263" s="40">
        <v>351.0777173913043</v>
      </c>
    </row>
    <row r="264" spans="1:9" ht="30" x14ac:dyDescent="0.25">
      <c r="A264" t="s">
        <v>25</v>
      </c>
      <c r="B264" s="39" t="s">
        <v>2069</v>
      </c>
      <c r="C264" s="38" t="s">
        <v>2099</v>
      </c>
      <c r="D264" s="15" t="s">
        <v>2099</v>
      </c>
      <c r="E264" s="38">
        <v>180</v>
      </c>
      <c r="F264" s="39" t="s">
        <v>2287</v>
      </c>
      <c r="G264" s="40">
        <v>302.24866666666668</v>
      </c>
      <c r="H264" s="41">
        <v>0.1847826086956523</v>
      </c>
      <c r="I264" s="40">
        <v>246.39836956521737</v>
      </c>
    </row>
    <row r="265" spans="1:9" x14ac:dyDescent="0.25">
      <c r="A265" t="s">
        <v>25</v>
      </c>
      <c r="B265" s="39" t="s">
        <v>2070</v>
      </c>
      <c r="C265" s="38" t="s">
        <v>2099</v>
      </c>
      <c r="D265" s="15" t="s">
        <v>2099</v>
      </c>
      <c r="E265" s="38">
        <v>180</v>
      </c>
      <c r="F265" s="39" t="s">
        <v>2288</v>
      </c>
      <c r="G265" s="40">
        <v>480.52199999999999</v>
      </c>
      <c r="H265" s="41">
        <v>0.18478260869565222</v>
      </c>
      <c r="I265" s="40">
        <v>391.7298913043478</v>
      </c>
    </row>
    <row r="266" spans="1:9" x14ac:dyDescent="0.25">
      <c r="A266" t="s">
        <v>25</v>
      </c>
      <c r="B266" s="39" t="s">
        <v>2071</v>
      </c>
      <c r="C266" s="38" t="s">
        <v>2099</v>
      </c>
      <c r="D266" s="15" t="s">
        <v>2099</v>
      </c>
      <c r="E266" s="38">
        <v>180</v>
      </c>
      <c r="F266" s="39" t="s">
        <v>2289</v>
      </c>
      <c r="G266" s="40">
        <v>480.52199999999999</v>
      </c>
      <c r="H266" s="41">
        <v>0.18478260869565222</v>
      </c>
      <c r="I266" s="40">
        <v>391.7298913043478</v>
      </c>
    </row>
    <row r="267" spans="1:9" x14ac:dyDescent="0.25">
      <c r="A267" t="s">
        <v>25</v>
      </c>
      <c r="B267" s="39" t="s">
        <v>2072</v>
      </c>
      <c r="C267" s="38" t="s">
        <v>2099</v>
      </c>
      <c r="D267" s="15" t="s">
        <v>2099</v>
      </c>
      <c r="E267" s="38">
        <v>180</v>
      </c>
      <c r="F267" s="39" t="s">
        <v>2290</v>
      </c>
      <c r="G267" s="40">
        <v>480.52199999999999</v>
      </c>
      <c r="H267" s="41">
        <v>0.18478260869565222</v>
      </c>
      <c r="I267" s="40">
        <v>391.7298913043478</v>
      </c>
    </row>
    <row r="268" spans="1:9" x14ac:dyDescent="0.25">
      <c r="A268" t="s">
        <v>25</v>
      </c>
      <c r="B268" s="39" t="s">
        <v>2073</v>
      </c>
      <c r="C268" s="38" t="s">
        <v>2099</v>
      </c>
      <c r="D268" s="15" t="s">
        <v>2099</v>
      </c>
      <c r="E268" s="38">
        <v>180</v>
      </c>
      <c r="F268" s="39" t="s">
        <v>2291</v>
      </c>
      <c r="G268" s="40">
        <v>480.52199999999999</v>
      </c>
      <c r="H268" s="41">
        <v>0.18478260869565222</v>
      </c>
      <c r="I268" s="40">
        <v>391.7298913043478</v>
      </c>
    </row>
    <row r="269" spans="1:9" x14ac:dyDescent="0.25">
      <c r="A269" t="s">
        <v>25</v>
      </c>
      <c r="B269" s="39" t="s">
        <v>2074</v>
      </c>
      <c r="C269" s="38" t="s">
        <v>2099</v>
      </c>
      <c r="D269" s="15" t="s">
        <v>2099</v>
      </c>
      <c r="E269" s="38">
        <v>180</v>
      </c>
      <c r="F269" s="39" t="s">
        <v>2292</v>
      </c>
      <c r="G269" s="40">
        <v>55.295333333333332</v>
      </c>
      <c r="H269" s="41">
        <v>0.18478260869565216</v>
      </c>
      <c r="I269" s="40">
        <v>45.077717391304347</v>
      </c>
    </row>
    <row r="270" spans="1:9" x14ac:dyDescent="0.25">
      <c r="A270" t="s">
        <v>25</v>
      </c>
      <c r="B270" s="39" t="s">
        <v>2075</v>
      </c>
      <c r="C270" s="38" t="s">
        <v>2099</v>
      </c>
      <c r="D270" s="15" t="s">
        <v>2099</v>
      </c>
      <c r="E270" s="38">
        <v>180</v>
      </c>
      <c r="F270" s="39" t="s">
        <v>2293</v>
      </c>
      <c r="G270" s="40">
        <v>543.98866666666663</v>
      </c>
      <c r="H270" s="41">
        <v>0.18478260869565225</v>
      </c>
      <c r="I270" s="40">
        <v>443.46902173913037</v>
      </c>
    </row>
    <row r="271" spans="1:9" x14ac:dyDescent="0.25">
      <c r="A271" t="s">
        <v>25</v>
      </c>
      <c r="B271" s="39" t="s">
        <v>2076</v>
      </c>
      <c r="C271" s="38" t="s">
        <v>2099</v>
      </c>
      <c r="D271" s="15" t="s">
        <v>2099</v>
      </c>
      <c r="E271" s="38">
        <v>180</v>
      </c>
      <c r="F271" s="39" t="s">
        <v>2294</v>
      </c>
      <c r="G271" s="40">
        <v>543.98866666666663</v>
      </c>
      <c r="H271" s="41">
        <v>0.18478260869565225</v>
      </c>
      <c r="I271" s="40">
        <v>443.46902173913037</v>
      </c>
    </row>
    <row r="272" spans="1:9" x14ac:dyDescent="0.25">
      <c r="A272" t="s">
        <v>25</v>
      </c>
      <c r="B272" s="39" t="s">
        <v>2077</v>
      </c>
      <c r="C272" s="38" t="s">
        <v>2099</v>
      </c>
      <c r="D272" s="15" t="s">
        <v>2099</v>
      </c>
      <c r="E272" s="38">
        <v>180</v>
      </c>
      <c r="F272" s="39" t="s">
        <v>2295</v>
      </c>
      <c r="G272" s="40">
        <v>249.322</v>
      </c>
      <c r="H272" s="41">
        <v>0.18478260869565216</v>
      </c>
      <c r="I272" s="40">
        <v>203.25163043478261</v>
      </c>
    </row>
    <row r="273" spans="1:9" x14ac:dyDescent="0.25">
      <c r="A273" t="s">
        <v>25</v>
      </c>
      <c r="B273" s="39" t="s">
        <v>2078</v>
      </c>
      <c r="C273" s="38" t="s">
        <v>2099</v>
      </c>
      <c r="D273" s="15" t="s">
        <v>2099</v>
      </c>
      <c r="E273" s="38">
        <v>180</v>
      </c>
      <c r="F273" s="39" t="s">
        <v>2296</v>
      </c>
      <c r="G273" s="40">
        <v>249.322</v>
      </c>
      <c r="H273" s="41">
        <v>0.18478260869565216</v>
      </c>
      <c r="I273" s="40">
        <v>203.25163043478261</v>
      </c>
    </row>
    <row r="274" spans="1:9" x14ac:dyDescent="0.25">
      <c r="A274" t="s">
        <v>25</v>
      </c>
      <c r="B274" s="39" t="s">
        <v>2079</v>
      </c>
      <c r="C274" s="38" t="s">
        <v>2099</v>
      </c>
      <c r="D274" s="15" t="s">
        <v>2099</v>
      </c>
      <c r="E274" s="38">
        <v>180</v>
      </c>
      <c r="F274" s="39" t="s">
        <v>2297</v>
      </c>
      <c r="G274" s="40">
        <v>41.922000000000004</v>
      </c>
      <c r="H274" s="41">
        <v>0.18478260869565225</v>
      </c>
      <c r="I274" s="40">
        <v>34.17554347826087</v>
      </c>
    </row>
    <row r="275" spans="1:9" x14ac:dyDescent="0.25">
      <c r="A275" t="s">
        <v>25</v>
      </c>
      <c r="B275" s="39" t="s">
        <v>2080</v>
      </c>
      <c r="C275" s="38" t="s">
        <v>2099</v>
      </c>
      <c r="D275" s="15" t="s">
        <v>2099</v>
      </c>
      <c r="E275" s="38">
        <v>180</v>
      </c>
      <c r="F275" s="39" t="s">
        <v>2298</v>
      </c>
      <c r="G275" s="40">
        <v>21.295333333333332</v>
      </c>
      <c r="H275" s="41">
        <v>0.18478260869565225</v>
      </c>
      <c r="I275" s="40">
        <v>17.360326086956519</v>
      </c>
    </row>
    <row r="276" spans="1:9" x14ac:dyDescent="0.25">
      <c r="A276" t="s">
        <v>25</v>
      </c>
      <c r="B276" s="39" t="s">
        <v>2081</v>
      </c>
      <c r="C276" s="38" t="s">
        <v>2099</v>
      </c>
      <c r="D276" s="15" t="s">
        <v>2099</v>
      </c>
      <c r="E276" s="38">
        <v>180</v>
      </c>
      <c r="F276" s="39" t="s">
        <v>2299</v>
      </c>
      <c r="G276" s="40">
        <v>21.295333333333332</v>
      </c>
      <c r="H276" s="41">
        <v>0.18478260869565225</v>
      </c>
      <c r="I276" s="40">
        <v>17.360326086956519</v>
      </c>
    </row>
    <row r="277" spans="1:9" x14ac:dyDescent="0.25">
      <c r="A277" t="s">
        <v>25</v>
      </c>
      <c r="B277" s="39" t="s">
        <v>2082</v>
      </c>
      <c r="C277" s="38" t="s">
        <v>2099</v>
      </c>
      <c r="D277" s="15" t="s">
        <v>2099</v>
      </c>
      <c r="E277" s="38">
        <v>180</v>
      </c>
      <c r="F277" s="39" t="s">
        <v>2300</v>
      </c>
      <c r="G277" s="40">
        <v>21.295333333333332</v>
      </c>
      <c r="H277" s="41">
        <v>0.18478260869565225</v>
      </c>
      <c r="I277" s="40">
        <v>17.360326086956519</v>
      </c>
    </row>
    <row r="278" spans="1:9" x14ac:dyDescent="0.25">
      <c r="A278" t="s">
        <v>25</v>
      </c>
      <c r="B278" s="39" t="s">
        <v>2083</v>
      </c>
      <c r="C278" s="38" t="s">
        <v>2099</v>
      </c>
      <c r="D278" s="15" t="s">
        <v>2099</v>
      </c>
      <c r="E278" s="38">
        <v>180</v>
      </c>
      <c r="F278" s="39" t="s">
        <v>2301</v>
      </c>
      <c r="G278" s="40">
        <v>21.295333333333332</v>
      </c>
      <c r="H278" s="41">
        <v>0.18478260869565225</v>
      </c>
      <c r="I278" s="40">
        <v>17.360326086956519</v>
      </c>
    </row>
    <row r="279" spans="1:9" x14ac:dyDescent="0.25">
      <c r="A279" t="s">
        <v>25</v>
      </c>
      <c r="B279" s="39" t="s">
        <v>2084</v>
      </c>
      <c r="C279" s="38" t="s">
        <v>2099</v>
      </c>
      <c r="D279" s="15" t="s">
        <v>2099</v>
      </c>
      <c r="E279" s="38">
        <v>180</v>
      </c>
      <c r="F279" s="39" t="s">
        <v>2302</v>
      </c>
      <c r="G279" s="40">
        <v>21.295333333333332</v>
      </c>
      <c r="H279" s="41">
        <v>0.18478260869565225</v>
      </c>
      <c r="I279" s="40">
        <v>17.360326086956519</v>
      </c>
    </row>
    <row r="280" spans="1:9" x14ac:dyDescent="0.25">
      <c r="A280" t="s">
        <v>25</v>
      </c>
      <c r="B280" s="39" t="s">
        <v>2085</v>
      </c>
      <c r="C280" s="38" t="s">
        <v>2099</v>
      </c>
      <c r="D280" s="15" t="s">
        <v>2099</v>
      </c>
      <c r="E280" s="38">
        <v>180</v>
      </c>
      <c r="F280" s="39" t="s">
        <v>2303</v>
      </c>
      <c r="G280" s="40">
        <v>21.295333333333332</v>
      </c>
      <c r="H280" s="41">
        <v>0.18478260869565225</v>
      </c>
      <c r="I280" s="40">
        <v>17.360326086956519</v>
      </c>
    </row>
    <row r="281" spans="1:9" x14ac:dyDescent="0.25">
      <c r="A281" t="s">
        <v>25</v>
      </c>
      <c r="B281" s="39" t="s">
        <v>2086</v>
      </c>
      <c r="C281" s="38" t="s">
        <v>2099</v>
      </c>
      <c r="D281" s="15" t="s">
        <v>2099</v>
      </c>
      <c r="E281" s="38">
        <v>180</v>
      </c>
      <c r="F281" s="39" t="s">
        <v>2304</v>
      </c>
      <c r="G281" s="40">
        <v>21.295333333333332</v>
      </c>
      <c r="H281" s="41">
        <v>0.18478260869565225</v>
      </c>
      <c r="I281" s="40">
        <v>17.360326086956519</v>
      </c>
    </row>
    <row r="282" spans="1:9" x14ac:dyDescent="0.25">
      <c r="A282" t="s">
        <v>25</v>
      </c>
      <c r="B282" s="39" t="s">
        <v>2087</v>
      </c>
      <c r="C282" s="38" t="s">
        <v>2099</v>
      </c>
      <c r="D282" s="15" t="s">
        <v>2099</v>
      </c>
      <c r="E282" s="38">
        <v>180</v>
      </c>
      <c r="F282" s="39" t="s">
        <v>2305</v>
      </c>
      <c r="G282" s="40">
        <v>21.295333333333332</v>
      </c>
      <c r="H282" s="41">
        <v>0.18478260869565225</v>
      </c>
      <c r="I282" s="40">
        <v>17.360326086956519</v>
      </c>
    </row>
    <row r="283" spans="1:9" x14ac:dyDescent="0.25">
      <c r="A283" t="s">
        <v>25</v>
      </c>
      <c r="B283" s="39" t="s">
        <v>2088</v>
      </c>
      <c r="C283" s="38" t="s">
        <v>2099</v>
      </c>
      <c r="D283" s="15" t="s">
        <v>2099</v>
      </c>
      <c r="E283" s="38">
        <v>180</v>
      </c>
      <c r="F283" s="39" t="s">
        <v>2306</v>
      </c>
      <c r="G283" s="40">
        <v>21.295333333333332</v>
      </c>
      <c r="H283" s="41">
        <v>0.18478260869565225</v>
      </c>
      <c r="I283" s="40">
        <v>17.360326086956519</v>
      </c>
    </row>
    <row r="284" spans="1:9" x14ac:dyDescent="0.25">
      <c r="A284" t="s">
        <v>25</v>
      </c>
      <c r="B284" s="39" t="s">
        <v>2089</v>
      </c>
      <c r="C284" s="38" t="s">
        <v>2099</v>
      </c>
      <c r="D284" s="15" t="s">
        <v>2099</v>
      </c>
      <c r="E284" s="38">
        <v>180</v>
      </c>
      <c r="F284" s="39" t="s">
        <v>2307</v>
      </c>
      <c r="G284" s="40">
        <v>21.295333333333332</v>
      </c>
      <c r="H284" s="41">
        <v>0.18478260869565225</v>
      </c>
      <c r="I284" s="40">
        <v>17.360326086956519</v>
      </c>
    </row>
    <row r="285" spans="1:9" x14ac:dyDescent="0.25">
      <c r="A285" t="s">
        <v>25</v>
      </c>
      <c r="B285" s="39" t="s">
        <v>2090</v>
      </c>
      <c r="C285" s="38" t="s">
        <v>2099</v>
      </c>
      <c r="D285" s="15" t="s">
        <v>2099</v>
      </c>
      <c r="E285" s="38">
        <v>180</v>
      </c>
      <c r="F285" s="39" t="s">
        <v>2308</v>
      </c>
      <c r="G285" s="40">
        <v>42.488666666666667</v>
      </c>
      <c r="H285" s="41">
        <v>0.18478260869565211</v>
      </c>
      <c r="I285" s="40">
        <v>34.637500000000003</v>
      </c>
    </row>
    <row r="286" spans="1:9" x14ac:dyDescent="0.25">
      <c r="A286" t="s">
        <v>25</v>
      </c>
      <c r="B286" s="39" t="s">
        <v>2091</v>
      </c>
      <c r="C286" s="38" t="s">
        <v>2099</v>
      </c>
      <c r="D286" s="15" t="s">
        <v>2099</v>
      </c>
      <c r="E286" s="38">
        <v>180</v>
      </c>
      <c r="F286" s="39" t="s">
        <v>2309</v>
      </c>
      <c r="G286" s="40">
        <v>42.488666666666667</v>
      </c>
      <c r="H286" s="41">
        <v>0.18478260869565211</v>
      </c>
      <c r="I286" s="40">
        <v>34.637500000000003</v>
      </c>
    </row>
    <row r="287" spans="1:9" x14ac:dyDescent="0.25">
      <c r="A287" t="s">
        <v>25</v>
      </c>
      <c r="B287" s="39" t="s">
        <v>2092</v>
      </c>
      <c r="C287" s="38" t="s">
        <v>2099</v>
      </c>
      <c r="D287" s="15" t="s">
        <v>2099</v>
      </c>
      <c r="E287" s="38">
        <v>180</v>
      </c>
      <c r="F287" s="39" t="s">
        <v>2310</v>
      </c>
      <c r="G287" s="40">
        <v>56.655333333333338</v>
      </c>
      <c r="H287" s="41">
        <v>0.18478260869565225</v>
      </c>
      <c r="I287" s="40">
        <v>46.186413043478261</v>
      </c>
    </row>
    <row r="288" spans="1:9" x14ac:dyDescent="0.25">
      <c r="A288" t="s">
        <v>25</v>
      </c>
      <c r="B288" s="39" t="s">
        <v>2093</v>
      </c>
      <c r="C288" s="38" t="s">
        <v>2099</v>
      </c>
      <c r="D288" s="15" t="s">
        <v>2099</v>
      </c>
      <c r="E288" s="38">
        <v>180</v>
      </c>
      <c r="F288" s="39" t="s">
        <v>2311</v>
      </c>
      <c r="G288" s="40">
        <v>56.655333333333338</v>
      </c>
      <c r="H288" s="41">
        <v>0.18478260869565225</v>
      </c>
      <c r="I288" s="40">
        <v>46.186413043478261</v>
      </c>
    </row>
    <row r="289" spans="1:9" x14ac:dyDescent="0.25">
      <c r="A289" t="s">
        <v>25</v>
      </c>
      <c r="B289" s="39" t="s">
        <v>2094</v>
      </c>
      <c r="C289" s="38" t="s">
        <v>2099</v>
      </c>
      <c r="D289" s="15" t="s">
        <v>2099</v>
      </c>
      <c r="E289" s="38">
        <v>180</v>
      </c>
      <c r="F289" s="39" t="s">
        <v>2312</v>
      </c>
      <c r="G289" s="40">
        <v>339.98866666666669</v>
      </c>
      <c r="H289" s="41">
        <v>0.18478260869565219</v>
      </c>
      <c r="I289" s="40">
        <v>277.16467391304349</v>
      </c>
    </row>
    <row r="290" spans="1:9" x14ac:dyDescent="0.25">
      <c r="A290" t="s">
        <v>25</v>
      </c>
      <c r="B290" s="39" t="s">
        <v>2095</v>
      </c>
      <c r="C290" s="38" t="s">
        <v>2099</v>
      </c>
      <c r="D290" s="15" t="s">
        <v>2099</v>
      </c>
      <c r="E290" s="38">
        <v>180</v>
      </c>
      <c r="F290" s="39" t="s">
        <v>2313</v>
      </c>
      <c r="G290" s="40">
        <v>339.98866666666669</v>
      </c>
      <c r="H290" s="41">
        <v>0.18478260869565219</v>
      </c>
      <c r="I290" s="40">
        <v>277.16467391304349</v>
      </c>
    </row>
    <row r="291" spans="1:9" x14ac:dyDescent="0.25">
      <c r="A291" t="s">
        <v>25</v>
      </c>
      <c r="B291" s="39" t="s">
        <v>2096</v>
      </c>
      <c r="C291" s="38" t="s">
        <v>2099</v>
      </c>
      <c r="D291" s="15" t="s">
        <v>2099</v>
      </c>
      <c r="E291" s="38">
        <v>180</v>
      </c>
      <c r="F291" s="39" t="s">
        <v>2314</v>
      </c>
      <c r="G291" s="40">
        <v>356.98866666666663</v>
      </c>
      <c r="H291" s="41">
        <v>0.18478260869565216</v>
      </c>
      <c r="I291" s="40">
        <v>291.02336956521737</v>
      </c>
    </row>
    <row r="292" spans="1:9" x14ac:dyDescent="0.25">
      <c r="A292" t="s">
        <v>25</v>
      </c>
      <c r="B292" s="39" t="s">
        <v>2097</v>
      </c>
      <c r="C292" s="38" t="s">
        <v>2099</v>
      </c>
      <c r="D292" s="15" t="s">
        <v>2099</v>
      </c>
      <c r="E292" s="38">
        <v>180</v>
      </c>
      <c r="F292" s="39" t="s">
        <v>2315</v>
      </c>
      <c r="G292" s="40">
        <v>169.98866666666666</v>
      </c>
      <c r="H292" s="41">
        <v>0.18478260869565222</v>
      </c>
      <c r="I292" s="40">
        <v>138.57771739130433</v>
      </c>
    </row>
    <row r="293" spans="1:9" x14ac:dyDescent="0.25">
      <c r="A293" t="s">
        <v>25</v>
      </c>
      <c r="B293" s="39" t="s">
        <v>2098</v>
      </c>
      <c r="C293" s="38" t="s">
        <v>2099</v>
      </c>
      <c r="D293" s="15" t="s">
        <v>2099</v>
      </c>
      <c r="E293" s="38">
        <v>180</v>
      </c>
      <c r="F293" s="39" t="s">
        <v>2316</v>
      </c>
      <c r="G293" s="40">
        <v>169.98866666666666</v>
      </c>
      <c r="H293" s="41">
        <v>0.18478260869565222</v>
      </c>
      <c r="I293" s="40">
        <v>138.57771739130433</v>
      </c>
    </row>
    <row r="294" spans="1:9" x14ac:dyDescent="0.25">
      <c r="B294" s="15"/>
      <c r="C294" s="15"/>
      <c r="D294" s="15"/>
      <c r="E294" s="15"/>
      <c r="F294" s="15"/>
      <c r="G294" s="15"/>
      <c r="H294" s="15"/>
      <c r="I294" s="15"/>
    </row>
    <row r="295" spans="1:9" ht="15.75" thickBot="1" x14ac:dyDescent="0.3">
      <c r="B295" s="15"/>
      <c r="C295" s="15"/>
      <c r="D295" s="15"/>
      <c r="E295" s="15"/>
      <c r="F295" s="15"/>
      <c r="G295" s="15"/>
      <c r="H295" s="15"/>
      <c r="I295" s="15"/>
    </row>
    <row r="296" spans="1:9" ht="30" thickBot="1" x14ac:dyDescent="0.3">
      <c r="B296" s="33" t="s">
        <v>2</v>
      </c>
      <c r="C296" s="33" t="s">
        <v>3</v>
      </c>
      <c r="D296" s="33" t="s">
        <v>4</v>
      </c>
      <c r="E296" s="33" t="s">
        <v>12</v>
      </c>
      <c r="F296" s="33" t="s">
        <v>1127</v>
      </c>
      <c r="G296" s="33" t="s">
        <v>534</v>
      </c>
      <c r="H296" s="33" t="s">
        <v>8</v>
      </c>
      <c r="I296" s="34" t="s">
        <v>535</v>
      </c>
    </row>
    <row r="297" spans="1:9" x14ac:dyDescent="0.25">
      <c r="A297" t="s">
        <v>24</v>
      </c>
      <c r="B297" s="26" t="s">
        <v>1373</v>
      </c>
      <c r="C297">
        <v>5.56</v>
      </c>
      <c r="D297" s="17">
        <v>30</v>
      </c>
      <c r="E297" s="17">
        <v>180</v>
      </c>
      <c r="F297" s="17" t="s">
        <v>1641</v>
      </c>
      <c r="G297" s="22">
        <v>792</v>
      </c>
      <c r="H297" s="21">
        <v>0.21882531460453541</v>
      </c>
      <c r="I297" s="22">
        <v>618.69035083320796</v>
      </c>
    </row>
    <row r="298" spans="1:9" x14ac:dyDescent="0.25">
      <c r="A298" t="s">
        <v>24</v>
      </c>
      <c r="B298" s="26" t="s">
        <v>1374</v>
      </c>
      <c r="C298">
        <v>5.56</v>
      </c>
      <c r="D298" s="17">
        <v>30</v>
      </c>
      <c r="E298" s="17">
        <v>180</v>
      </c>
      <c r="F298" s="17" t="s">
        <v>1642</v>
      </c>
      <c r="G298" s="22">
        <v>768</v>
      </c>
      <c r="H298" s="21">
        <v>0.21963196237749813</v>
      </c>
      <c r="I298" s="22">
        <v>599.32265289408144</v>
      </c>
    </row>
    <row r="299" spans="1:9" x14ac:dyDescent="0.25">
      <c r="A299" t="s">
        <v>24</v>
      </c>
      <c r="B299" s="26" t="s">
        <v>1375</v>
      </c>
      <c r="C299">
        <v>5.56</v>
      </c>
      <c r="D299" s="17">
        <v>30</v>
      </c>
      <c r="E299" s="17">
        <v>180</v>
      </c>
      <c r="F299" s="17" t="s">
        <v>1643</v>
      </c>
      <c r="G299" s="22">
        <v>813</v>
      </c>
      <c r="H299" s="21">
        <v>0.21650422441144654</v>
      </c>
      <c r="I299" s="22">
        <v>636.98206555349395</v>
      </c>
    </row>
    <row r="300" spans="1:9" x14ac:dyDescent="0.25">
      <c r="A300" t="s">
        <v>24</v>
      </c>
      <c r="B300" s="26" t="s">
        <v>1376</v>
      </c>
      <c r="C300">
        <v>5.56</v>
      </c>
      <c r="D300" s="17">
        <v>30</v>
      </c>
      <c r="E300" s="17">
        <v>180</v>
      </c>
      <c r="F300" s="17" t="s">
        <v>1644</v>
      </c>
      <c r="G300" s="22">
        <v>792</v>
      </c>
      <c r="H300" s="21">
        <v>0.21882531460453541</v>
      </c>
      <c r="I300" s="22">
        <v>618.69035083320796</v>
      </c>
    </row>
    <row r="301" spans="1:9" x14ac:dyDescent="0.25">
      <c r="A301" t="s">
        <v>24</v>
      </c>
      <c r="B301" s="26" t="s">
        <v>1377</v>
      </c>
      <c r="C301">
        <v>5.56</v>
      </c>
      <c r="D301" s="17">
        <v>30</v>
      </c>
      <c r="E301" s="17">
        <v>180</v>
      </c>
      <c r="F301" s="17" t="s">
        <v>1645</v>
      </c>
      <c r="G301" s="22">
        <v>811</v>
      </c>
      <c r="H301" s="21">
        <v>0.21589878873655516</v>
      </c>
      <c r="I301" s="22">
        <v>635.90608233465377</v>
      </c>
    </row>
    <row r="302" spans="1:9" x14ac:dyDescent="0.25">
      <c r="A302" t="s">
        <v>24</v>
      </c>
      <c r="B302" s="26" t="s">
        <v>1378</v>
      </c>
      <c r="C302">
        <v>5.56</v>
      </c>
      <c r="D302" s="17">
        <v>30</v>
      </c>
      <c r="E302" s="17">
        <v>180</v>
      </c>
      <c r="F302" s="17" t="s">
        <v>1646</v>
      </c>
      <c r="G302" s="22">
        <v>834</v>
      </c>
      <c r="H302" s="21">
        <v>0.21688031914136741</v>
      </c>
      <c r="I302" s="22">
        <v>653.12181383609959</v>
      </c>
    </row>
    <row r="303" spans="1:9" x14ac:dyDescent="0.25">
      <c r="A303" t="s">
        <v>24</v>
      </c>
      <c r="B303" s="26" t="s">
        <v>1379</v>
      </c>
      <c r="C303">
        <v>5.56</v>
      </c>
      <c r="D303" s="17">
        <v>30</v>
      </c>
      <c r="E303" s="17">
        <v>240</v>
      </c>
      <c r="F303" s="17">
        <v>13351</v>
      </c>
      <c r="G303" s="22">
        <v>1270</v>
      </c>
      <c r="H303" s="21">
        <v>0.22817334521496485</v>
      </c>
      <c r="I303" s="22">
        <v>980.21985157699464</v>
      </c>
    </row>
    <row r="304" spans="1:9" x14ac:dyDescent="0.25">
      <c r="A304" t="s">
        <v>24</v>
      </c>
      <c r="B304" s="26" t="s">
        <v>1380</v>
      </c>
      <c r="C304">
        <v>5.56</v>
      </c>
      <c r="D304" s="17">
        <v>30</v>
      </c>
      <c r="E304" s="17">
        <v>180</v>
      </c>
      <c r="F304" s="17">
        <v>13073</v>
      </c>
      <c r="G304" s="22">
        <v>902</v>
      </c>
      <c r="H304" s="21">
        <v>0.23297331430052357</v>
      </c>
      <c r="I304" s="22">
        <v>691.85807050092774</v>
      </c>
    </row>
    <row r="305" spans="1:9" x14ac:dyDescent="0.25">
      <c r="A305" t="s">
        <v>24</v>
      </c>
      <c r="B305" s="26" t="s">
        <v>1381</v>
      </c>
      <c r="C305">
        <v>5.56</v>
      </c>
      <c r="D305" s="17">
        <v>30</v>
      </c>
      <c r="E305" s="17">
        <v>180</v>
      </c>
      <c r="F305" s="17" t="s">
        <v>1647</v>
      </c>
      <c r="G305" s="22">
        <v>1209</v>
      </c>
      <c r="H305" s="21">
        <v>0.10468228440578677</v>
      </c>
      <c r="I305" s="22">
        <v>1082.4391181534038</v>
      </c>
    </row>
    <row r="306" spans="1:9" x14ac:dyDescent="0.25">
      <c r="A306" t="s">
        <v>24</v>
      </c>
      <c r="B306" s="26" t="s">
        <v>1382</v>
      </c>
      <c r="C306">
        <v>5.56</v>
      </c>
      <c r="D306" s="17">
        <v>30</v>
      </c>
      <c r="E306" s="17">
        <v>240</v>
      </c>
      <c r="F306" s="17" t="s">
        <v>1648</v>
      </c>
      <c r="G306" s="22">
        <v>1300</v>
      </c>
      <c r="H306" s="21">
        <v>0.30061090775376492</v>
      </c>
      <c r="I306" s="22">
        <v>909.20581992010557</v>
      </c>
    </row>
    <row r="307" spans="1:9" x14ac:dyDescent="0.25">
      <c r="A307" t="s">
        <v>24</v>
      </c>
      <c r="B307" s="26" t="s">
        <v>1383</v>
      </c>
      <c r="C307">
        <v>5.56</v>
      </c>
      <c r="D307" s="17">
        <v>30</v>
      </c>
      <c r="E307" s="17">
        <v>240</v>
      </c>
      <c r="F307" s="17" t="s">
        <v>1649</v>
      </c>
      <c r="G307" s="22">
        <v>1900</v>
      </c>
      <c r="H307" s="21">
        <v>0.40594400180866352</v>
      </c>
      <c r="I307" s="22">
        <v>1128.7063965635393</v>
      </c>
    </row>
    <row r="308" spans="1:9" x14ac:dyDescent="0.25">
      <c r="A308" t="s">
        <v>24</v>
      </c>
      <c r="B308" s="26" t="s">
        <v>1384</v>
      </c>
      <c r="C308">
        <v>5.56</v>
      </c>
      <c r="D308" s="17">
        <v>30</v>
      </c>
      <c r="E308" s="17">
        <v>180</v>
      </c>
      <c r="F308" s="17" t="s">
        <v>1650</v>
      </c>
      <c r="G308" s="22">
        <v>1209</v>
      </c>
      <c r="H308" s="21">
        <v>0.29068765474295433</v>
      </c>
      <c r="I308" s="22">
        <v>857.55862541576823</v>
      </c>
    </row>
    <row r="309" spans="1:9" x14ac:dyDescent="0.25">
      <c r="A309" t="s">
        <v>24</v>
      </c>
      <c r="B309" s="26" t="s">
        <v>1385</v>
      </c>
      <c r="C309">
        <v>5.56</v>
      </c>
      <c r="D309" s="17">
        <v>30</v>
      </c>
      <c r="E309" s="17">
        <v>180</v>
      </c>
      <c r="F309" s="17" t="s">
        <v>1651</v>
      </c>
      <c r="G309" s="22">
        <v>1249</v>
      </c>
      <c r="H309" s="21">
        <v>0.3185726772596269</v>
      </c>
      <c r="I309" s="22">
        <v>851.10272610272602</v>
      </c>
    </row>
    <row r="310" spans="1:9" x14ac:dyDescent="0.25">
      <c r="A310" t="s">
        <v>24</v>
      </c>
      <c r="B310" s="26" t="s">
        <v>1386</v>
      </c>
      <c r="C310">
        <v>5.56</v>
      </c>
      <c r="D310" s="17">
        <v>30</v>
      </c>
      <c r="E310" s="17">
        <v>180</v>
      </c>
      <c r="F310" s="17" t="s">
        <v>1652</v>
      </c>
      <c r="G310" s="22">
        <v>1289</v>
      </c>
      <c r="H310" s="21">
        <v>0.3188500336898874</v>
      </c>
      <c r="I310" s="22">
        <v>878.00230657373515</v>
      </c>
    </row>
    <row r="311" spans="1:9" x14ac:dyDescent="0.25">
      <c r="A311" t="s">
        <v>24</v>
      </c>
      <c r="B311" s="26" t="s">
        <v>1387</v>
      </c>
      <c r="C311">
        <v>5.56</v>
      </c>
      <c r="D311" s="17">
        <v>30</v>
      </c>
      <c r="E311" s="17">
        <v>180</v>
      </c>
      <c r="F311" s="17" t="s">
        <v>1653</v>
      </c>
      <c r="G311" s="22">
        <v>1489</v>
      </c>
      <c r="H311" s="21">
        <v>0.21740105708253085</v>
      </c>
      <c r="I311" s="22">
        <v>1165.2898260041115</v>
      </c>
    </row>
    <row r="312" spans="1:9" x14ac:dyDescent="0.25">
      <c r="A312" t="s">
        <v>24</v>
      </c>
      <c r="B312" s="26" t="s">
        <v>1387</v>
      </c>
      <c r="C312">
        <v>5.56</v>
      </c>
      <c r="D312" s="17">
        <v>30</v>
      </c>
      <c r="E312" s="17">
        <v>180</v>
      </c>
      <c r="F312" s="17" t="s">
        <v>1654</v>
      </c>
      <c r="G312" s="22">
        <v>1159</v>
      </c>
      <c r="H312" s="21">
        <v>0.31207630270862124</v>
      </c>
      <c r="I312" s="22">
        <v>797.30356516070799</v>
      </c>
    </row>
    <row r="313" spans="1:9" x14ac:dyDescent="0.25">
      <c r="A313" t="s">
        <v>24</v>
      </c>
      <c r="B313" s="26" t="s">
        <v>1388</v>
      </c>
      <c r="C313">
        <v>5.56</v>
      </c>
      <c r="D313" s="17">
        <v>30</v>
      </c>
      <c r="E313" s="17">
        <v>180</v>
      </c>
      <c r="F313" s="17" t="s">
        <v>1655</v>
      </c>
      <c r="G313" s="22">
        <v>1069</v>
      </c>
      <c r="H313" s="21">
        <v>0.31555791505009734</v>
      </c>
      <c r="I313" s="22">
        <v>731.66858881144594</v>
      </c>
    </row>
    <row r="314" spans="1:9" x14ac:dyDescent="0.25">
      <c r="A314" t="s">
        <v>24</v>
      </c>
      <c r="B314" s="26" t="s">
        <v>1389</v>
      </c>
      <c r="C314">
        <v>5.56</v>
      </c>
      <c r="D314" s="17">
        <v>30</v>
      </c>
      <c r="E314" s="17">
        <v>180</v>
      </c>
      <c r="F314" s="17" t="s">
        <v>1656</v>
      </c>
      <c r="G314" s="22">
        <v>1379</v>
      </c>
      <c r="H314" s="21">
        <v>0.31648926779974129</v>
      </c>
      <c r="I314" s="22">
        <v>942.5612997041568</v>
      </c>
    </row>
    <row r="315" spans="1:9" x14ac:dyDescent="0.25">
      <c r="A315" t="s">
        <v>24</v>
      </c>
      <c r="B315" s="26" t="s">
        <v>1390</v>
      </c>
      <c r="C315">
        <v>5.56</v>
      </c>
      <c r="D315" s="17">
        <v>30</v>
      </c>
      <c r="E315" s="17">
        <v>180</v>
      </c>
      <c r="F315" s="17" t="s">
        <v>1657</v>
      </c>
      <c r="G315" s="22">
        <v>1259</v>
      </c>
      <c r="H315" s="21">
        <v>0.31714806048177208</v>
      </c>
      <c r="I315" s="22">
        <v>859.71059185344893</v>
      </c>
    </row>
    <row r="316" spans="1:9" x14ac:dyDescent="0.25">
      <c r="A316" t="s">
        <v>24</v>
      </c>
      <c r="B316" s="26" t="s">
        <v>1391</v>
      </c>
      <c r="C316">
        <v>5.56</v>
      </c>
      <c r="D316" s="17">
        <v>30</v>
      </c>
      <c r="E316" s="17">
        <v>180</v>
      </c>
      <c r="F316" s="17" t="s">
        <v>1658</v>
      </c>
      <c r="G316" s="22">
        <v>1259</v>
      </c>
      <c r="H316" s="21">
        <v>0.31714806048177208</v>
      </c>
      <c r="I316" s="22">
        <v>859.71059185344893</v>
      </c>
    </row>
    <row r="317" spans="1:9" x14ac:dyDescent="0.25">
      <c r="A317" t="s">
        <v>24</v>
      </c>
      <c r="B317" s="26" t="s">
        <v>1392</v>
      </c>
      <c r="C317">
        <v>5.56</v>
      </c>
      <c r="D317" s="17">
        <v>30</v>
      </c>
      <c r="E317" s="17">
        <v>180</v>
      </c>
      <c r="F317" s="17" t="s">
        <v>1659</v>
      </c>
      <c r="G317" s="22">
        <v>1569</v>
      </c>
      <c r="H317" s="21">
        <v>0.31422356989142014</v>
      </c>
      <c r="I317" s="22">
        <v>1075.9832188403618</v>
      </c>
    </row>
    <row r="318" spans="1:9" x14ac:dyDescent="0.25">
      <c r="A318" t="s">
        <v>24</v>
      </c>
      <c r="B318" s="26" t="s">
        <v>1393</v>
      </c>
      <c r="C318">
        <v>308</v>
      </c>
      <c r="D318" s="17">
        <v>20</v>
      </c>
      <c r="E318" s="17">
        <v>180</v>
      </c>
      <c r="F318" s="17" t="s">
        <v>1660</v>
      </c>
      <c r="G318" s="22">
        <v>1109</v>
      </c>
      <c r="H318" s="21">
        <v>0.18985934379467803</v>
      </c>
      <c r="I318" s="22">
        <v>898.44598773170208</v>
      </c>
    </row>
    <row r="319" spans="1:9" x14ac:dyDescent="0.25">
      <c r="A319" t="s">
        <v>24</v>
      </c>
      <c r="B319" s="26" t="s">
        <v>1394</v>
      </c>
      <c r="C319">
        <v>6.5</v>
      </c>
      <c r="D319" s="17">
        <v>20</v>
      </c>
      <c r="E319" s="17">
        <v>240</v>
      </c>
      <c r="F319" s="17" t="s">
        <v>1661</v>
      </c>
      <c r="G319" s="22">
        <v>1349</v>
      </c>
      <c r="H319" s="21">
        <v>0.19919410547388955</v>
      </c>
      <c r="I319" s="22">
        <v>1080.287151715723</v>
      </c>
    </row>
    <row r="320" spans="1:9" x14ac:dyDescent="0.25">
      <c r="A320" t="s">
        <v>24</v>
      </c>
      <c r="B320" s="26" t="s">
        <v>1395</v>
      </c>
      <c r="C320">
        <v>6.5</v>
      </c>
      <c r="D320" s="17">
        <v>20</v>
      </c>
      <c r="E320" s="17">
        <v>240</v>
      </c>
      <c r="F320" s="17" t="s">
        <v>1662</v>
      </c>
      <c r="G320" s="22">
        <v>2075</v>
      </c>
      <c r="H320" s="21">
        <v>0.22218080565756984</v>
      </c>
      <c r="I320" s="22">
        <v>1613.9748282605426</v>
      </c>
    </row>
    <row r="321" spans="1:9" x14ac:dyDescent="0.25">
      <c r="A321" t="s">
        <v>24</v>
      </c>
      <c r="B321" s="26" t="s">
        <v>1396</v>
      </c>
      <c r="C321">
        <v>5.56</v>
      </c>
      <c r="D321" t="s">
        <v>2099</v>
      </c>
      <c r="E321" s="17">
        <v>180</v>
      </c>
      <c r="F321" s="17" t="s">
        <v>1663</v>
      </c>
      <c r="G321" s="22">
        <v>150</v>
      </c>
      <c r="H321" s="21">
        <v>0.15739022881880024</v>
      </c>
      <c r="I321" s="22">
        <v>126.39146567717997</v>
      </c>
    </row>
    <row r="322" spans="1:9" x14ac:dyDescent="0.25">
      <c r="A322" t="s">
        <v>24</v>
      </c>
      <c r="B322" s="26" t="s">
        <v>1397</v>
      </c>
      <c r="C322">
        <v>22</v>
      </c>
      <c r="D322" t="s">
        <v>2099</v>
      </c>
      <c r="E322" s="17">
        <v>180</v>
      </c>
      <c r="F322" s="17" t="s">
        <v>1664</v>
      </c>
      <c r="G322" s="22">
        <v>369</v>
      </c>
      <c r="H322" s="21">
        <v>0.15783016828312987</v>
      </c>
      <c r="I322" s="22">
        <v>310.76066790352507</v>
      </c>
    </row>
    <row r="323" spans="1:9" x14ac:dyDescent="0.25">
      <c r="A323" t="s">
        <v>24</v>
      </c>
      <c r="B323" s="26" t="s">
        <v>1398</v>
      </c>
      <c r="C323">
        <v>5.56</v>
      </c>
      <c r="D323" s="17">
        <v>25</v>
      </c>
      <c r="E323" s="17">
        <v>180</v>
      </c>
      <c r="F323" s="17" t="s">
        <v>1665</v>
      </c>
      <c r="G323" s="22">
        <v>475</v>
      </c>
      <c r="H323" s="21">
        <v>0.23888344940976522</v>
      </c>
      <c r="I323" s="22">
        <v>361.53036153036152</v>
      </c>
    </row>
    <row r="324" spans="1:9" x14ac:dyDescent="0.25">
      <c r="A324" t="s">
        <v>24</v>
      </c>
      <c r="B324" s="26" t="s">
        <v>1399</v>
      </c>
      <c r="C324">
        <v>5.56</v>
      </c>
      <c r="D324" s="17">
        <v>25</v>
      </c>
      <c r="E324" s="17">
        <v>180</v>
      </c>
      <c r="F324" s="17" t="s">
        <v>1666</v>
      </c>
      <c r="G324" s="22">
        <v>536</v>
      </c>
      <c r="H324" s="21">
        <v>0.23918350757369963</v>
      </c>
      <c r="I324" s="22">
        <v>407.79763994049699</v>
      </c>
    </row>
    <row r="325" spans="1:9" x14ac:dyDescent="0.25">
      <c r="A325" t="s">
        <v>24</v>
      </c>
      <c r="B325" s="26" t="s">
        <v>1400</v>
      </c>
      <c r="C325">
        <v>5.56</v>
      </c>
      <c r="D325" s="17">
        <v>25</v>
      </c>
      <c r="E325" s="17">
        <v>180</v>
      </c>
      <c r="F325" s="17" t="s">
        <v>1667</v>
      </c>
      <c r="G325" s="22">
        <v>536</v>
      </c>
      <c r="H325" s="21">
        <v>0.23918350757369963</v>
      </c>
      <c r="I325" s="22">
        <v>407.79763994049699</v>
      </c>
    </row>
    <row r="326" spans="1:9" x14ac:dyDescent="0.25">
      <c r="A326" t="s">
        <v>24</v>
      </c>
      <c r="B326" s="26" t="s">
        <v>1401</v>
      </c>
      <c r="C326">
        <v>5.56</v>
      </c>
      <c r="D326" s="17">
        <v>25</v>
      </c>
      <c r="E326" s="17">
        <v>180</v>
      </c>
      <c r="F326" s="17" t="s">
        <v>1668</v>
      </c>
      <c r="G326" s="22">
        <v>479</v>
      </c>
      <c r="H326" s="21">
        <v>0.21603727896599953</v>
      </c>
      <c r="I326" s="22">
        <v>375.51814337528623</v>
      </c>
    </row>
    <row r="327" spans="1:9" x14ac:dyDescent="0.25">
      <c r="A327" t="s">
        <v>24</v>
      </c>
      <c r="B327" s="26" t="s">
        <v>1402</v>
      </c>
      <c r="C327">
        <v>5.56</v>
      </c>
      <c r="D327" s="17">
        <v>10</v>
      </c>
      <c r="E327" s="17">
        <v>180</v>
      </c>
      <c r="F327" s="17" t="s">
        <v>1669</v>
      </c>
      <c r="G327" s="22">
        <v>479</v>
      </c>
      <c r="H327" s="21">
        <v>0.21603727896599953</v>
      </c>
      <c r="I327" s="22">
        <v>375.51814337528623</v>
      </c>
    </row>
    <row r="328" spans="1:9" x14ac:dyDescent="0.25">
      <c r="A328" t="s">
        <v>24</v>
      </c>
      <c r="B328" s="26" t="s">
        <v>1403</v>
      </c>
      <c r="C328">
        <v>5.56</v>
      </c>
      <c r="D328" s="17">
        <v>30</v>
      </c>
      <c r="E328" s="17">
        <v>180</v>
      </c>
      <c r="F328" s="17" t="s">
        <v>1670</v>
      </c>
      <c r="G328" s="22">
        <v>916</v>
      </c>
      <c r="H328" s="21">
        <v>0.22597291199131503</v>
      </c>
      <c r="I328" s="22">
        <v>709.00881261595543</v>
      </c>
    </row>
    <row r="329" spans="1:9" x14ac:dyDescent="0.25">
      <c r="A329" t="s">
        <v>24</v>
      </c>
      <c r="B329" s="26" t="s">
        <v>1404</v>
      </c>
      <c r="C329">
        <v>22</v>
      </c>
      <c r="D329" s="17">
        <v>25</v>
      </c>
      <c r="E329" s="17">
        <v>180</v>
      </c>
      <c r="F329" s="17" t="s">
        <v>1671</v>
      </c>
      <c r="G329" s="22">
        <v>519</v>
      </c>
      <c r="H329" s="21">
        <v>0.23221569237258755</v>
      </c>
      <c r="I329" s="22">
        <v>398.48005565862707</v>
      </c>
    </row>
    <row r="330" spans="1:9" x14ac:dyDescent="0.25">
      <c r="A330" t="s">
        <v>24</v>
      </c>
      <c r="B330" s="26" t="s">
        <v>1405</v>
      </c>
      <c r="C330">
        <v>0.38</v>
      </c>
      <c r="D330" s="17">
        <v>5</v>
      </c>
      <c r="E330" s="17">
        <v>150</v>
      </c>
      <c r="F330" s="17" t="s">
        <v>1672</v>
      </c>
      <c r="G330" s="22">
        <v>427</v>
      </c>
      <c r="H330" s="21">
        <v>0.23208197866794544</v>
      </c>
      <c r="I330" s="22">
        <v>327.9009951087873</v>
      </c>
    </row>
    <row r="331" spans="1:9" x14ac:dyDescent="0.25">
      <c r="A331" t="s">
        <v>24</v>
      </c>
      <c r="B331" s="26" t="s">
        <v>1406</v>
      </c>
      <c r="C331" s="36" t="s">
        <v>1878</v>
      </c>
      <c r="D331" s="17">
        <v>5</v>
      </c>
      <c r="E331" s="17">
        <v>150</v>
      </c>
      <c r="F331" s="17" t="s">
        <v>1673</v>
      </c>
      <c r="G331" s="22">
        <v>546</v>
      </c>
      <c r="H331" s="21">
        <v>0.27814532406369136</v>
      </c>
      <c r="I331" s="22">
        <v>394.13265306122452</v>
      </c>
    </row>
    <row r="332" spans="1:9" ht="30" x14ac:dyDescent="0.25">
      <c r="A332" t="s">
        <v>24</v>
      </c>
      <c r="B332" s="26" t="s">
        <v>1407</v>
      </c>
      <c r="C332" s="36" t="s">
        <v>1878</v>
      </c>
      <c r="D332" s="17">
        <v>5</v>
      </c>
      <c r="E332" s="17">
        <v>150</v>
      </c>
      <c r="F332" s="17" t="s">
        <v>1674</v>
      </c>
      <c r="G332" s="22">
        <v>546</v>
      </c>
      <c r="H332" s="21">
        <v>0.27814532406369136</v>
      </c>
      <c r="I332" s="22">
        <v>394.13265306122452</v>
      </c>
    </row>
    <row r="333" spans="1:9" x14ac:dyDescent="0.25">
      <c r="A333" t="s">
        <v>24</v>
      </c>
      <c r="B333" s="26" t="s">
        <v>1408</v>
      </c>
      <c r="C333" s="36" t="s">
        <v>1639</v>
      </c>
      <c r="D333" s="17">
        <v>8</v>
      </c>
      <c r="E333" s="17">
        <v>150</v>
      </c>
      <c r="F333" s="17" t="s">
        <v>1675</v>
      </c>
      <c r="G333" s="22">
        <v>729</v>
      </c>
      <c r="H333" s="21">
        <v>0.22849628236833625</v>
      </c>
      <c r="I333" s="22">
        <v>562.42621015348288</v>
      </c>
    </row>
    <row r="334" spans="1:9" x14ac:dyDescent="0.25">
      <c r="A334" t="s">
        <v>24</v>
      </c>
      <c r="B334" s="26" t="s">
        <v>1409</v>
      </c>
      <c r="C334" s="36" t="s">
        <v>1878</v>
      </c>
      <c r="D334" s="17">
        <v>5</v>
      </c>
      <c r="E334" s="17">
        <v>150</v>
      </c>
      <c r="F334" s="17" t="s">
        <v>1676</v>
      </c>
      <c r="G334" s="22">
        <v>775</v>
      </c>
      <c r="H334" s="21">
        <v>0.22665520487053792</v>
      </c>
      <c r="I334" s="22">
        <v>599.34221622533312</v>
      </c>
    </row>
    <row r="335" spans="1:9" x14ac:dyDescent="0.25">
      <c r="A335" t="s">
        <v>24</v>
      </c>
      <c r="B335" s="26" t="s">
        <v>1410</v>
      </c>
      <c r="C335" s="36" t="s">
        <v>1878</v>
      </c>
      <c r="D335" s="17">
        <v>5</v>
      </c>
      <c r="E335" s="17">
        <v>150</v>
      </c>
      <c r="F335" s="17" t="s">
        <v>1677</v>
      </c>
      <c r="G335" s="22">
        <v>806</v>
      </c>
      <c r="H335" s="21">
        <v>0.22676297309728399</v>
      </c>
      <c r="I335" s="22">
        <v>623.22904368358911</v>
      </c>
    </row>
    <row r="336" spans="1:9" x14ac:dyDescent="0.25">
      <c r="A336" t="s">
        <v>24</v>
      </c>
      <c r="B336" s="26" t="s">
        <v>1411</v>
      </c>
      <c r="C336" s="36" t="s">
        <v>1878</v>
      </c>
      <c r="D336" s="17">
        <v>5</v>
      </c>
      <c r="E336" s="17">
        <v>150</v>
      </c>
      <c r="F336" s="17" t="s">
        <v>1678</v>
      </c>
      <c r="G336" s="22">
        <v>806</v>
      </c>
      <c r="H336" s="21">
        <v>0.22676297309728399</v>
      </c>
      <c r="I336" s="22">
        <v>623.22904368358911</v>
      </c>
    </row>
    <row r="337" spans="1:9" x14ac:dyDescent="0.25">
      <c r="A337" t="s">
        <v>24</v>
      </c>
      <c r="B337" s="26" t="s">
        <v>1412</v>
      </c>
      <c r="C337" s="36" t="s">
        <v>1639</v>
      </c>
      <c r="D337" s="17">
        <v>8</v>
      </c>
      <c r="E337" s="17">
        <v>150</v>
      </c>
      <c r="F337" s="17" t="s">
        <v>1679</v>
      </c>
      <c r="G337" s="22">
        <v>820</v>
      </c>
      <c r="H337" s="21">
        <v>0.22539944217961327</v>
      </c>
      <c r="I337" s="22">
        <v>635.17245741271711</v>
      </c>
    </row>
    <row r="338" spans="1:9" x14ac:dyDescent="0.25">
      <c r="A338" t="s">
        <v>24</v>
      </c>
      <c r="B338" s="26" t="s">
        <v>1413</v>
      </c>
      <c r="C338" s="36" t="s">
        <v>1639</v>
      </c>
      <c r="D338" s="17">
        <v>8</v>
      </c>
      <c r="E338" s="17">
        <v>150</v>
      </c>
      <c r="F338" s="17" t="s">
        <v>1680</v>
      </c>
      <c r="G338" s="22">
        <v>806</v>
      </c>
      <c r="H338" s="21">
        <v>0.22676297309728399</v>
      </c>
      <c r="I338" s="22">
        <v>623.22904368358911</v>
      </c>
    </row>
    <row r="339" spans="1:9" x14ac:dyDescent="0.25">
      <c r="A339" t="s">
        <v>24</v>
      </c>
      <c r="B339" s="26" t="s">
        <v>1414</v>
      </c>
      <c r="C339" s="36" t="s">
        <v>1878</v>
      </c>
      <c r="D339" s="17">
        <v>5</v>
      </c>
      <c r="E339" s="17">
        <v>150</v>
      </c>
      <c r="F339" s="17" t="s">
        <v>1681</v>
      </c>
      <c r="G339" s="22">
        <v>916</v>
      </c>
      <c r="H339" s="21">
        <v>0.22005098910616969</v>
      </c>
      <c r="I339" s="22">
        <v>714.43329397874857</v>
      </c>
    </row>
    <row r="340" spans="1:9" x14ac:dyDescent="0.25">
      <c r="A340" t="s">
        <v>24</v>
      </c>
      <c r="B340" s="26" t="s">
        <v>1415</v>
      </c>
      <c r="C340" s="36" t="s">
        <v>1878</v>
      </c>
      <c r="D340" s="17">
        <v>5</v>
      </c>
      <c r="E340" s="17">
        <v>150</v>
      </c>
      <c r="F340" s="17" t="s">
        <v>1682</v>
      </c>
      <c r="G340" s="22">
        <v>1075</v>
      </c>
      <c r="H340" s="21">
        <v>0.21622925549231811</v>
      </c>
      <c r="I340" s="22">
        <v>842.55355034575803</v>
      </c>
    </row>
    <row r="341" spans="1:9" ht="30" x14ac:dyDescent="0.25">
      <c r="A341" t="s">
        <v>24</v>
      </c>
      <c r="B341" s="26" t="s">
        <v>1416</v>
      </c>
      <c r="C341" s="36" t="s">
        <v>1878</v>
      </c>
      <c r="D341" s="17">
        <v>5</v>
      </c>
      <c r="E341" s="17">
        <v>150</v>
      </c>
      <c r="F341" s="17" t="s">
        <v>1683</v>
      </c>
      <c r="G341" s="22">
        <v>1075</v>
      </c>
      <c r="H341" s="21">
        <v>0.21622925549231811</v>
      </c>
      <c r="I341" s="22">
        <v>842.55355034575803</v>
      </c>
    </row>
    <row r="342" spans="1:9" x14ac:dyDescent="0.25">
      <c r="A342" t="s">
        <v>24</v>
      </c>
      <c r="B342" s="26" t="s">
        <v>1417</v>
      </c>
      <c r="C342" s="36" t="s">
        <v>1639</v>
      </c>
      <c r="D342" s="17">
        <v>7</v>
      </c>
      <c r="E342" s="17">
        <v>150</v>
      </c>
      <c r="F342" s="17" t="s">
        <v>1684</v>
      </c>
      <c r="G342" s="22">
        <v>729</v>
      </c>
      <c r="H342" s="21">
        <v>0.22849628236833625</v>
      </c>
      <c r="I342" s="22">
        <v>562.42621015348288</v>
      </c>
    </row>
    <row r="343" spans="1:9" x14ac:dyDescent="0.25">
      <c r="A343" t="s">
        <v>24</v>
      </c>
      <c r="B343" s="26" t="s">
        <v>1418</v>
      </c>
      <c r="C343" s="36" t="s">
        <v>1639</v>
      </c>
      <c r="D343" s="17">
        <v>7</v>
      </c>
      <c r="E343" s="17">
        <v>150</v>
      </c>
      <c r="F343" s="17" t="s">
        <v>1685</v>
      </c>
      <c r="G343" s="22">
        <v>806</v>
      </c>
      <c r="H343" s="21">
        <v>0.22676297309728399</v>
      </c>
      <c r="I343" s="22">
        <v>623.22904368358911</v>
      </c>
    </row>
    <row r="344" spans="1:9" x14ac:dyDescent="0.25">
      <c r="A344" t="s">
        <v>24</v>
      </c>
      <c r="B344" s="26" t="s">
        <v>1419</v>
      </c>
      <c r="C344" s="36" t="s">
        <v>1878</v>
      </c>
      <c r="D344" s="17">
        <v>5</v>
      </c>
      <c r="E344" s="17">
        <v>150</v>
      </c>
      <c r="F344" s="17" t="s">
        <v>1686</v>
      </c>
      <c r="G344" s="22">
        <v>1075</v>
      </c>
      <c r="H344" s="21">
        <v>0.21622925549231811</v>
      </c>
      <c r="I344" s="22">
        <v>842.55355034575803</v>
      </c>
    </row>
    <row r="345" spans="1:9" x14ac:dyDescent="0.25">
      <c r="A345" t="s">
        <v>24</v>
      </c>
      <c r="B345" s="26" t="s">
        <v>1420</v>
      </c>
      <c r="C345" s="36" t="s">
        <v>1878</v>
      </c>
      <c r="D345" s="17">
        <v>5</v>
      </c>
      <c r="E345" s="17">
        <v>150</v>
      </c>
      <c r="F345" s="17" t="s">
        <v>1687</v>
      </c>
      <c r="G345" s="22">
        <v>517</v>
      </c>
      <c r="H345" s="21">
        <v>0.23345419181787846</v>
      </c>
      <c r="I345" s="22">
        <v>396.30418283015683</v>
      </c>
    </row>
    <row r="346" spans="1:9" x14ac:dyDescent="0.25">
      <c r="A346" t="s">
        <v>24</v>
      </c>
      <c r="B346" s="26" t="s">
        <v>1421</v>
      </c>
      <c r="C346" s="36" t="s">
        <v>1878</v>
      </c>
      <c r="D346" s="17">
        <v>5</v>
      </c>
      <c r="E346" s="17">
        <v>150</v>
      </c>
      <c r="F346" s="17" t="s">
        <v>1688</v>
      </c>
      <c r="G346" s="22">
        <v>517</v>
      </c>
      <c r="H346" s="21">
        <v>0.23345419181787846</v>
      </c>
      <c r="I346" s="22">
        <v>396.30418283015683</v>
      </c>
    </row>
    <row r="347" spans="1:9" x14ac:dyDescent="0.25">
      <c r="A347" t="s">
        <v>24</v>
      </c>
      <c r="B347" s="26" t="s">
        <v>1422</v>
      </c>
      <c r="C347" s="36" t="s">
        <v>1878</v>
      </c>
      <c r="D347" s="17">
        <v>5</v>
      </c>
      <c r="E347" s="17">
        <v>150</v>
      </c>
      <c r="F347" s="17" t="s">
        <v>1689</v>
      </c>
      <c r="G347" s="22">
        <v>517</v>
      </c>
      <c r="H347" s="21">
        <v>0.23345419181787846</v>
      </c>
      <c r="I347" s="22">
        <v>396.30418283015683</v>
      </c>
    </row>
    <row r="348" spans="1:9" x14ac:dyDescent="0.25">
      <c r="A348" t="s">
        <v>24</v>
      </c>
      <c r="B348" s="26" t="s">
        <v>1423</v>
      </c>
      <c r="C348" s="36" t="s">
        <v>1878</v>
      </c>
      <c r="D348" s="17">
        <v>5</v>
      </c>
      <c r="E348" s="17">
        <v>150</v>
      </c>
      <c r="F348" s="17" t="s">
        <v>1690</v>
      </c>
      <c r="G348" s="22">
        <v>744</v>
      </c>
      <c r="H348" s="21">
        <v>0.21340420332355828</v>
      </c>
      <c r="I348" s="22">
        <v>585.22727272727263</v>
      </c>
    </row>
    <row r="349" spans="1:9" x14ac:dyDescent="0.25">
      <c r="A349" t="s">
        <v>24</v>
      </c>
      <c r="B349" s="26" t="s">
        <v>1424</v>
      </c>
      <c r="C349" s="36" t="s">
        <v>1878</v>
      </c>
      <c r="D349" s="17">
        <v>5</v>
      </c>
      <c r="E349" s="17">
        <v>150</v>
      </c>
      <c r="F349" s="17" t="s">
        <v>1691</v>
      </c>
      <c r="G349" s="22">
        <v>517</v>
      </c>
      <c r="H349" s="21">
        <v>0.23345419181787846</v>
      </c>
      <c r="I349" s="22">
        <v>396.30418283015683</v>
      </c>
    </row>
    <row r="350" spans="1:9" x14ac:dyDescent="0.25">
      <c r="A350" t="s">
        <v>24</v>
      </c>
      <c r="B350" s="26" t="s">
        <v>1425</v>
      </c>
      <c r="C350" s="36" t="s">
        <v>1878</v>
      </c>
      <c r="D350" s="17">
        <v>5</v>
      </c>
      <c r="E350" s="17">
        <v>150</v>
      </c>
      <c r="F350" s="17" t="s">
        <v>1692</v>
      </c>
      <c r="G350" s="22">
        <v>775</v>
      </c>
      <c r="H350" s="21">
        <v>0.22665520487053792</v>
      </c>
      <c r="I350" s="22">
        <v>599.34221622533312</v>
      </c>
    </row>
    <row r="351" spans="1:9" x14ac:dyDescent="0.25">
      <c r="A351" t="s">
        <v>24</v>
      </c>
      <c r="B351" s="26" t="s">
        <v>1426</v>
      </c>
      <c r="C351" s="36" t="s">
        <v>1878</v>
      </c>
      <c r="D351" s="17">
        <v>5</v>
      </c>
      <c r="E351" s="17">
        <v>150</v>
      </c>
      <c r="F351" s="17" t="s">
        <v>1693</v>
      </c>
      <c r="G351" s="22">
        <v>517</v>
      </c>
      <c r="H351" s="21">
        <v>0.23345419181787846</v>
      </c>
      <c r="I351" s="22">
        <v>396.30418283015683</v>
      </c>
    </row>
    <row r="352" spans="1:9" x14ac:dyDescent="0.25">
      <c r="A352" t="s">
        <v>24</v>
      </c>
      <c r="B352" s="26" t="s">
        <v>1427</v>
      </c>
      <c r="C352" s="36" t="s">
        <v>1878</v>
      </c>
      <c r="D352" s="17">
        <v>5</v>
      </c>
      <c r="E352" s="17">
        <v>150</v>
      </c>
      <c r="F352" s="17" t="s">
        <v>1694</v>
      </c>
      <c r="G352" s="22">
        <v>517</v>
      </c>
      <c r="H352" s="21">
        <v>0.23345419181787846</v>
      </c>
      <c r="I352" s="22">
        <v>396.30418283015683</v>
      </c>
    </row>
    <row r="353" spans="1:9" x14ac:dyDescent="0.25">
      <c r="A353" t="s">
        <v>24</v>
      </c>
      <c r="B353" s="26" t="s">
        <v>1428</v>
      </c>
      <c r="C353" s="36" t="s">
        <v>1878</v>
      </c>
      <c r="D353" s="17">
        <v>5</v>
      </c>
      <c r="E353" s="17">
        <v>150</v>
      </c>
      <c r="F353" s="17" t="s">
        <v>1695</v>
      </c>
      <c r="G353" s="22">
        <v>533</v>
      </c>
      <c r="H353" s="21">
        <v>0.23201995976782164</v>
      </c>
      <c r="I353" s="22">
        <v>409.33336144375107</v>
      </c>
    </row>
    <row r="354" spans="1:9" x14ac:dyDescent="0.25">
      <c r="A354" t="s">
        <v>24</v>
      </c>
      <c r="B354" s="26" t="s">
        <v>1429</v>
      </c>
      <c r="C354" s="36" t="s">
        <v>1878</v>
      </c>
      <c r="D354" s="17">
        <v>5</v>
      </c>
      <c r="E354" s="17">
        <v>150</v>
      </c>
      <c r="F354" s="17" t="s">
        <v>1696</v>
      </c>
      <c r="G354" s="22">
        <v>744</v>
      </c>
      <c r="H354" s="21">
        <v>0.21340420332355828</v>
      </c>
      <c r="I354" s="22">
        <v>585.22727272727263</v>
      </c>
    </row>
    <row r="355" spans="1:9" x14ac:dyDescent="0.25">
      <c r="A355" t="s">
        <v>24</v>
      </c>
      <c r="B355" s="26" t="s">
        <v>1430</v>
      </c>
      <c r="C355" s="36" t="s">
        <v>1878</v>
      </c>
      <c r="D355" s="17">
        <v>5</v>
      </c>
      <c r="E355" s="17">
        <v>150</v>
      </c>
      <c r="F355" s="17" t="s">
        <v>1697</v>
      </c>
      <c r="G355" s="22">
        <v>744</v>
      </c>
      <c r="H355" s="21">
        <v>0.21340420332355828</v>
      </c>
      <c r="I355" s="22">
        <v>585.22727272727263</v>
      </c>
    </row>
    <row r="356" spans="1:9" x14ac:dyDescent="0.25">
      <c r="A356" t="s">
        <v>24</v>
      </c>
      <c r="B356" s="26" t="s">
        <v>1431</v>
      </c>
      <c r="C356" s="36" t="s">
        <v>1878</v>
      </c>
      <c r="D356" s="17">
        <v>5</v>
      </c>
      <c r="E356" s="17">
        <v>150</v>
      </c>
      <c r="F356" s="17" t="s">
        <v>1698</v>
      </c>
      <c r="G356" s="22">
        <v>548</v>
      </c>
      <c r="H356" s="21">
        <v>0.22926543785155976</v>
      </c>
      <c r="I356" s="22">
        <v>422.36254005734526</v>
      </c>
    </row>
    <row r="357" spans="1:9" x14ac:dyDescent="0.25">
      <c r="A357" t="s">
        <v>24</v>
      </c>
      <c r="B357" s="26" t="s">
        <v>1432</v>
      </c>
      <c r="C357" s="36" t="s">
        <v>1878</v>
      </c>
      <c r="D357" s="17">
        <v>5</v>
      </c>
      <c r="E357" s="17">
        <v>150</v>
      </c>
      <c r="F357" s="17" t="s">
        <v>1699</v>
      </c>
      <c r="G357" s="22">
        <v>809</v>
      </c>
      <c r="H357" s="21">
        <v>0.22023560213244442</v>
      </c>
      <c r="I357" s="22">
        <v>630.82939787485248</v>
      </c>
    </row>
    <row r="358" spans="1:9" x14ac:dyDescent="0.25">
      <c r="A358" t="s">
        <v>24</v>
      </c>
      <c r="B358" s="26" t="s">
        <v>1433</v>
      </c>
      <c r="C358" s="36" t="s">
        <v>1878</v>
      </c>
      <c r="D358" s="17">
        <v>5</v>
      </c>
      <c r="E358" s="17">
        <v>180</v>
      </c>
      <c r="F358" s="17" t="s">
        <v>1700</v>
      </c>
      <c r="G358" s="22">
        <v>585</v>
      </c>
      <c r="H358" s="21">
        <v>0.21490846815522149</v>
      </c>
      <c r="I358" s="22">
        <v>459.27854612919543</v>
      </c>
    </row>
    <row r="359" spans="1:9" x14ac:dyDescent="0.25">
      <c r="A359" t="s">
        <v>24</v>
      </c>
      <c r="B359" s="26" t="s">
        <v>1434</v>
      </c>
      <c r="C359" s="36" t="s">
        <v>1878</v>
      </c>
      <c r="D359" s="17">
        <v>5</v>
      </c>
      <c r="E359" s="17">
        <v>180</v>
      </c>
      <c r="F359" s="17" t="s">
        <v>1701</v>
      </c>
      <c r="G359" s="22">
        <v>596</v>
      </c>
      <c r="H359" s="21">
        <v>0.21664614040191477</v>
      </c>
      <c r="I359" s="22">
        <v>466.8789003204588</v>
      </c>
    </row>
    <row r="360" spans="1:9" x14ac:dyDescent="0.25">
      <c r="A360" t="s">
        <v>24</v>
      </c>
      <c r="B360" s="26" t="s">
        <v>1435</v>
      </c>
      <c r="C360" s="36" t="s">
        <v>1878</v>
      </c>
      <c r="D360" s="17">
        <v>5</v>
      </c>
      <c r="E360" s="17">
        <v>180</v>
      </c>
      <c r="F360" s="17" t="s">
        <v>1702</v>
      </c>
      <c r="G360" s="22">
        <v>585</v>
      </c>
      <c r="H360" s="21">
        <v>0.21490846815522149</v>
      </c>
      <c r="I360" s="22">
        <v>459.27854612919543</v>
      </c>
    </row>
    <row r="361" spans="1:9" x14ac:dyDescent="0.25">
      <c r="A361" t="s">
        <v>24</v>
      </c>
      <c r="B361" s="26" t="s">
        <v>1436</v>
      </c>
      <c r="C361" s="36" t="s">
        <v>1878</v>
      </c>
      <c r="D361" s="17">
        <v>6</v>
      </c>
      <c r="E361" s="17">
        <v>180</v>
      </c>
      <c r="F361" s="17" t="s">
        <v>1703</v>
      </c>
      <c r="G361" s="22">
        <v>894</v>
      </c>
      <c r="H361" s="21">
        <v>0.22150414883353095</v>
      </c>
      <c r="I361" s="22">
        <v>695.97529094282334</v>
      </c>
    </row>
    <row r="362" spans="1:9" x14ac:dyDescent="0.25">
      <c r="A362" t="s">
        <v>24</v>
      </c>
      <c r="B362" s="26" t="s">
        <v>1437</v>
      </c>
      <c r="C362" s="36" t="s">
        <v>1878</v>
      </c>
      <c r="D362" s="17">
        <v>10</v>
      </c>
      <c r="E362" s="17">
        <v>180</v>
      </c>
      <c r="F362" s="17" t="s">
        <v>1704</v>
      </c>
      <c r="G362" s="22">
        <v>894</v>
      </c>
      <c r="H362" s="21">
        <v>0.22150414883353095</v>
      </c>
      <c r="I362" s="22">
        <v>695.97529094282334</v>
      </c>
    </row>
    <row r="363" spans="1:9" x14ac:dyDescent="0.25">
      <c r="A363" t="s">
        <v>24</v>
      </c>
      <c r="B363" s="26" t="s">
        <v>1438</v>
      </c>
      <c r="C363" s="36" t="s">
        <v>1639</v>
      </c>
      <c r="D363" s="17">
        <v>10</v>
      </c>
      <c r="E363" s="17">
        <v>180</v>
      </c>
      <c r="F363" s="17" t="s">
        <v>1705</v>
      </c>
      <c r="G363" s="22">
        <v>873</v>
      </c>
      <c r="H363" s="21">
        <v>0.22267691547380944</v>
      </c>
      <c r="I363" s="22">
        <v>678.60305279136435</v>
      </c>
    </row>
    <row r="364" spans="1:9" x14ac:dyDescent="0.25">
      <c r="A364" t="s">
        <v>24</v>
      </c>
      <c r="B364" s="26" t="s">
        <v>1439</v>
      </c>
      <c r="C364" s="36" t="s">
        <v>1639</v>
      </c>
      <c r="D364" s="17">
        <v>6</v>
      </c>
      <c r="E364" s="17">
        <v>180</v>
      </c>
      <c r="F364" s="17" t="s">
        <v>1706</v>
      </c>
      <c r="G364" s="22">
        <v>873</v>
      </c>
      <c r="H364" s="21">
        <v>0.22267691547380944</v>
      </c>
      <c r="I364" s="22">
        <v>678.60305279136435</v>
      </c>
    </row>
    <row r="365" spans="1:9" x14ac:dyDescent="0.25">
      <c r="A365" t="s">
        <v>24</v>
      </c>
      <c r="B365" s="26" t="s">
        <v>1440</v>
      </c>
      <c r="C365" s="36" t="s">
        <v>1878</v>
      </c>
      <c r="D365" s="17">
        <v>5</v>
      </c>
      <c r="E365" s="17">
        <v>180</v>
      </c>
      <c r="F365" s="17" t="s">
        <v>1707</v>
      </c>
      <c r="G365" s="22">
        <v>1152</v>
      </c>
      <c r="H365" s="21">
        <v>0.21206645537002691</v>
      </c>
      <c r="I365" s="22">
        <v>907.699443413729</v>
      </c>
    </row>
    <row r="366" spans="1:9" x14ac:dyDescent="0.25">
      <c r="A366" t="s">
        <v>24</v>
      </c>
      <c r="B366" s="26" t="s">
        <v>1441</v>
      </c>
      <c r="C366" s="36" t="s">
        <v>1879</v>
      </c>
      <c r="D366" s="17">
        <v>5</v>
      </c>
      <c r="E366" s="17">
        <v>180</v>
      </c>
      <c r="F366" s="17" t="s">
        <v>1708</v>
      </c>
      <c r="G366" s="22">
        <v>894</v>
      </c>
      <c r="H366" s="21">
        <v>0.22150414883353095</v>
      </c>
      <c r="I366" s="22">
        <v>695.97529094282334</v>
      </c>
    </row>
    <row r="367" spans="1:9" x14ac:dyDescent="0.25">
      <c r="A367" t="s">
        <v>24</v>
      </c>
      <c r="B367" s="26" t="s">
        <v>1442</v>
      </c>
      <c r="C367" s="36" t="s">
        <v>1879</v>
      </c>
      <c r="D367" s="17">
        <v>5</v>
      </c>
      <c r="E367" s="17">
        <v>180</v>
      </c>
      <c r="F367" s="17" t="s">
        <v>1709</v>
      </c>
      <c r="G367" s="22">
        <v>894</v>
      </c>
      <c r="H367" s="21">
        <v>0.22150414883353095</v>
      </c>
      <c r="I367" s="22">
        <v>695.97529094282334</v>
      </c>
    </row>
    <row r="368" spans="1:9" ht="30" x14ac:dyDescent="0.25">
      <c r="A368" t="s">
        <v>24</v>
      </c>
      <c r="B368" s="26" t="s">
        <v>1443</v>
      </c>
      <c r="C368" s="36" t="s">
        <v>1878</v>
      </c>
      <c r="D368" s="17">
        <v>7</v>
      </c>
      <c r="E368" s="17">
        <v>180</v>
      </c>
      <c r="F368" s="17" t="s">
        <v>1710</v>
      </c>
      <c r="G368" s="22">
        <v>919</v>
      </c>
      <c r="H368" s="21">
        <v>0.22495999541913375</v>
      </c>
      <c r="I368" s="22">
        <v>712.26176420981608</v>
      </c>
    </row>
    <row r="369" spans="1:9" ht="30" x14ac:dyDescent="0.25">
      <c r="A369" t="s">
        <v>24</v>
      </c>
      <c r="B369" s="26" t="s">
        <v>1444</v>
      </c>
      <c r="C369" s="36" t="s">
        <v>1878</v>
      </c>
      <c r="D369" s="17">
        <v>7</v>
      </c>
      <c r="E369" s="17">
        <v>180</v>
      </c>
      <c r="F369" s="17" t="s">
        <v>1711</v>
      </c>
      <c r="G369" s="22">
        <v>919</v>
      </c>
      <c r="H369" s="21">
        <v>0.22495999541913375</v>
      </c>
      <c r="I369" s="22">
        <v>712.26176420981608</v>
      </c>
    </row>
    <row r="370" spans="1:9" ht="30" x14ac:dyDescent="0.25">
      <c r="A370" t="s">
        <v>24</v>
      </c>
      <c r="B370" s="26" t="s">
        <v>1445</v>
      </c>
      <c r="C370" s="36" t="s">
        <v>1878</v>
      </c>
      <c r="D370" s="17">
        <v>7</v>
      </c>
      <c r="E370" s="17">
        <v>180</v>
      </c>
      <c r="F370" s="17" t="s">
        <v>1712</v>
      </c>
      <c r="G370" s="22">
        <v>919</v>
      </c>
      <c r="H370" s="21">
        <v>0.22495999541913375</v>
      </c>
      <c r="I370" s="22">
        <v>712.26176420981608</v>
      </c>
    </row>
    <row r="371" spans="1:9" x14ac:dyDescent="0.25">
      <c r="A371" t="s">
        <v>24</v>
      </c>
      <c r="B371" s="26" t="s">
        <v>1446</v>
      </c>
      <c r="C371" s="36" t="s">
        <v>1878</v>
      </c>
      <c r="D371" s="17">
        <v>7</v>
      </c>
      <c r="E371" s="17">
        <v>180</v>
      </c>
      <c r="F371" s="17" t="s">
        <v>1713</v>
      </c>
      <c r="G371" s="22">
        <v>919</v>
      </c>
      <c r="H371" s="21">
        <v>0.22495999541913375</v>
      </c>
      <c r="I371" s="22">
        <v>712.26176420981608</v>
      </c>
    </row>
    <row r="372" spans="1:9" x14ac:dyDescent="0.25">
      <c r="A372" t="s">
        <v>24</v>
      </c>
      <c r="B372" s="26" t="s">
        <v>1447</v>
      </c>
      <c r="C372" s="36" t="s">
        <v>1878</v>
      </c>
      <c r="D372" s="17">
        <v>7</v>
      </c>
      <c r="E372" s="17">
        <v>180</v>
      </c>
      <c r="F372" s="17" t="s">
        <v>1714</v>
      </c>
      <c r="G372" s="22">
        <v>919</v>
      </c>
      <c r="H372" s="21">
        <v>0.22495999541913375</v>
      </c>
      <c r="I372" s="22">
        <v>712.26176420981608</v>
      </c>
    </row>
    <row r="373" spans="1:9" ht="30" x14ac:dyDescent="0.25">
      <c r="A373" t="s">
        <v>24</v>
      </c>
      <c r="B373" s="26" t="s">
        <v>1448</v>
      </c>
      <c r="C373" s="36" t="s">
        <v>1878</v>
      </c>
      <c r="D373" s="17">
        <v>6</v>
      </c>
      <c r="E373" s="17">
        <v>180</v>
      </c>
      <c r="F373" s="17" t="s">
        <v>1715</v>
      </c>
      <c r="G373" s="22">
        <v>873</v>
      </c>
      <c r="H373" s="21">
        <v>0.22267691547380944</v>
      </c>
      <c r="I373" s="22">
        <v>678.60305279136435</v>
      </c>
    </row>
    <row r="374" spans="1:9" ht="30" x14ac:dyDescent="0.25">
      <c r="A374" t="s">
        <v>24</v>
      </c>
      <c r="B374" s="26" t="s">
        <v>1449</v>
      </c>
      <c r="C374" s="36" t="s">
        <v>1878</v>
      </c>
      <c r="D374" s="17">
        <v>6</v>
      </c>
      <c r="E374" s="17">
        <v>180</v>
      </c>
      <c r="F374" s="17" t="s">
        <v>1716</v>
      </c>
      <c r="G374" s="22">
        <v>873</v>
      </c>
      <c r="H374" s="21">
        <v>0.22267691547380944</v>
      </c>
      <c r="I374" s="22">
        <v>678.60305279136435</v>
      </c>
    </row>
    <row r="375" spans="1:9" ht="30" x14ac:dyDescent="0.25">
      <c r="A375" t="s">
        <v>24</v>
      </c>
      <c r="B375" s="26" t="s">
        <v>1450</v>
      </c>
      <c r="C375" s="36" t="s">
        <v>1878</v>
      </c>
      <c r="D375" s="17">
        <v>7</v>
      </c>
      <c r="E375" s="17">
        <v>180</v>
      </c>
      <c r="F375" s="17" t="s">
        <v>1717</v>
      </c>
      <c r="G375" s="22">
        <v>894</v>
      </c>
      <c r="H375" s="21">
        <v>0.22150414883353095</v>
      </c>
      <c r="I375" s="22">
        <v>695.97529094282334</v>
      </c>
    </row>
    <row r="376" spans="1:9" ht="30" x14ac:dyDescent="0.25">
      <c r="A376" t="s">
        <v>24</v>
      </c>
      <c r="B376" s="26" t="s">
        <v>1451</v>
      </c>
      <c r="C376" s="36" t="s">
        <v>1878</v>
      </c>
      <c r="D376" s="17">
        <v>7</v>
      </c>
      <c r="E376" s="17">
        <v>180</v>
      </c>
      <c r="F376" s="17" t="s">
        <v>1718</v>
      </c>
      <c r="G376" s="22">
        <v>894</v>
      </c>
      <c r="H376" s="21">
        <v>0.22150414883353095</v>
      </c>
      <c r="I376" s="22">
        <v>695.97529094282334</v>
      </c>
    </row>
    <row r="377" spans="1:9" x14ac:dyDescent="0.25">
      <c r="A377" t="s">
        <v>24</v>
      </c>
      <c r="B377" s="26" t="s">
        <v>1452</v>
      </c>
      <c r="C377" s="36" t="s">
        <v>1872</v>
      </c>
      <c r="D377" s="17">
        <v>6</v>
      </c>
      <c r="E377" s="17">
        <v>150</v>
      </c>
      <c r="F377" s="17" t="s">
        <v>1719</v>
      </c>
      <c r="G377" s="22">
        <v>385</v>
      </c>
      <c r="H377" s="21">
        <v>0.31751921547839917</v>
      </c>
      <c r="I377" s="22">
        <v>262.75510204081633</v>
      </c>
    </row>
    <row r="378" spans="1:9" x14ac:dyDescent="0.25">
      <c r="A378" t="s">
        <v>24</v>
      </c>
      <c r="B378" s="26" t="s">
        <v>1453</v>
      </c>
      <c r="C378" s="36" t="s">
        <v>1872</v>
      </c>
      <c r="D378" s="17">
        <v>6</v>
      </c>
      <c r="E378" s="17">
        <v>150</v>
      </c>
      <c r="F378" s="17" t="s">
        <v>1720</v>
      </c>
      <c r="G378" s="22">
        <v>461</v>
      </c>
      <c r="H378" s="21">
        <v>0.2934284916705967</v>
      </c>
      <c r="I378" s="22">
        <v>325.72946533985493</v>
      </c>
    </row>
    <row r="379" spans="1:9" x14ac:dyDescent="0.25">
      <c r="A379" t="s">
        <v>24</v>
      </c>
      <c r="B379" s="26" t="s">
        <v>1454</v>
      </c>
      <c r="C379" s="36" t="s">
        <v>1636</v>
      </c>
      <c r="D379" s="17">
        <v>8</v>
      </c>
      <c r="E379" s="17">
        <v>150</v>
      </c>
      <c r="F379" s="17" t="s">
        <v>1721</v>
      </c>
      <c r="G379" s="22">
        <v>524</v>
      </c>
      <c r="H379" s="21">
        <v>0.23353512750756728</v>
      </c>
      <c r="I379" s="22">
        <v>401.62759318603474</v>
      </c>
    </row>
    <row r="380" spans="1:9" x14ac:dyDescent="0.25">
      <c r="A380" t="s">
        <v>24</v>
      </c>
      <c r="B380" s="26" t="s">
        <v>1455</v>
      </c>
      <c r="C380" s="36" t="s">
        <v>1636</v>
      </c>
      <c r="D380" s="17">
        <v>8</v>
      </c>
      <c r="E380" s="17">
        <v>150</v>
      </c>
      <c r="F380" s="17" t="s">
        <v>1722</v>
      </c>
      <c r="G380" s="22">
        <v>588</v>
      </c>
      <c r="H380" s="21">
        <v>0.23270033262082027</v>
      </c>
      <c r="I380" s="22">
        <v>451.17220441895768</v>
      </c>
    </row>
    <row r="381" spans="1:9" x14ac:dyDescent="0.25">
      <c r="A381" t="s">
        <v>24</v>
      </c>
      <c r="B381" s="26" t="s">
        <v>1456</v>
      </c>
      <c r="C381" s="36" t="s">
        <v>1637</v>
      </c>
      <c r="D381" s="17">
        <v>7</v>
      </c>
      <c r="E381" s="17">
        <v>150</v>
      </c>
      <c r="F381" s="17" t="s">
        <v>1723</v>
      </c>
      <c r="G381" s="22">
        <v>524</v>
      </c>
      <c r="H381" s="21">
        <v>0.23353512750756728</v>
      </c>
      <c r="I381" s="22">
        <v>401.62759318603474</v>
      </c>
    </row>
    <row r="382" spans="1:9" x14ac:dyDescent="0.25">
      <c r="A382" t="s">
        <v>24</v>
      </c>
      <c r="B382" s="26" t="s">
        <v>1457</v>
      </c>
      <c r="C382" s="36" t="s">
        <v>1636</v>
      </c>
      <c r="D382" s="17">
        <v>8</v>
      </c>
      <c r="E382" s="17">
        <v>150</v>
      </c>
      <c r="F382" s="17" t="s">
        <v>1724</v>
      </c>
      <c r="G382" s="22">
        <v>490</v>
      </c>
      <c r="H382" s="21">
        <v>0.33094337414507041</v>
      </c>
      <c r="I382" s="22">
        <v>327.83774666891549</v>
      </c>
    </row>
    <row r="383" spans="1:9" x14ac:dyDescent="0.25">
      <c r="A383" t="s">
        <v>24</v>
      </c>
      <c r="B383" s="26" t="s">
        <v>1458</v>
      </c>
      <c r="C383" s="36" t="s">
        <v>1636</v>
      </c>
      <c r="D383" s="17">
        <v>8</v>
      </c>
      <c r="E383" s="17">
        <v>150</v>
      </c>
      <c r="F383" s="17" t="s">
        <v>1725</v>
      </c>
      <c r="G383" s="22">
        <v>490</v>
      </c>
      <c r="H383" s="21">
        <v>0.33094337414507041</v>
      </c>
      <c r="I383" s="22">
        <v>327.83774666891549</v>
      </c>
    </row>
    <row r="384" spans="1:9" x14ac:dyDescent="0.25">
      <c r="A384" t="s">
        <v>24</v>
      </c>
      <c r="B384" s="26" t="s">
        <v>1459</v>
      </c>
      <c r="C384" s="36" t="s">
        <v>1636</v>
      </c>
      <c r="D384" s="17">
        <v>8</v>
      </c>
      <c r="E384" s="17">
        <v>150</v>
      </c>
      <c r="F384" s="17" t="s">
        <v>1726</v>
      </c>
      <c r="G384" s="22">
        <v>579</v>
      </c>
      <c r="H384" s="21">
        <v>0.30270142570795294</v>
      </c>
      <c r="I384" s="22">
        <v>403.73587451509525</v>
      </c>
    </row>
    <row r="385" spans="1:9" x14ac:dyDescent="0.25">
      <c r="A385" t="s">
        <v>24</v>
      </c>
      <c r="B385" s="26" t="s">
        <v>1460</v>
      </c>
      <c r="C385" s="36" t="s">
        <v>1638</v>
      </c>
      <c r="D385" s="17">
        <v>7</v>
      </c>
      <c r="E385" s="17">
        <v>150</v>
      </c>
      <c r="F385" s="17" t="s">
        <v>1727</v>
      </c>
      <c r="G385" s="22">
        <v>490</v>
      </c>
      <c r="H385" s="21">
        <v>0.33094337414507041</v>
      </c>
      <c r="I385" s="22">
        <v>327.83774666891549</v>
      </c>
    </row>
    <row r="386" spans="1:9" x14ac:dyDescent="0.25">
      <c r="A386" t="s">
        <v>24</v>
      </c>
      <c r="B386" s="26" t="s">
        <v>1461</v>
      </c>
      <c r="C386" s="36" t="s">
        <v>1873</v>
      </c>
      <c r="D386" s="17">
        <v>7</v>
      </c>
      <c r="E386" s="17">
        <v>150</v>
      </c>
      <c r="F386" s="17" t="s">
        <v>1728</v>
      </c>
      <c r="G386" s="22">
        <v>490</v>
      </c>
      <c r="H386" s="21">
        <v>0.33094337414507041</v>
      </c>
      <c r="I386" s="22">
        <v>327.83774666891549</v>
      </c>
    </row>
    <row r="387" spans="1:9" x14ac:dyDescent="0.25">
      <c r="A387" t="s">
        <v>24</v>
      </c>
      <c r="B387" s="26" t="s">
        <v>1462</v>
      </c>
      <c r="C387" s="36" t="s">
        <v>1873</v>
      </c>
      <c r="D387" s="17">
        <v>7</v>
      </c>
      <c r="E387" s="17">
        <v>150</v>
      </c>
      <c r="F387" s="17" t="s">
        <v>1729</v>
      </c>
      <c r="G387" s="22">
        <v>579</v>
      </c>
      <c r="H387" s="21">
        <v>0.30270142570795294</v>
      </c>
      <c r="I387" s="22">
        <v>403.73587451509525</v>
      </c>
    </row>
    <row r="388" spans="1:9" x14ac:dyDescent="0.25">
      <c r="A388" t="s">
        <v>24</v>
      </c>
      <c r="B388" s="26" t="s">
        <v>1463</v>
      </c>
      <c r="C388" s="36" t="s">
        <v>1636</v>
      </c>
      <c r="D388" s="17">
        <v>8</v>
      </c>
      <c r="E388" s="17">
        <v>150</v>
      </c>
      <c r="F388" s="17" t="s">
        <v>1730</v>
      </c>
      <c r="G388" s="22">
        <v>690</v>
      </c>
      <c r="H388" s="21">
        <v>0.23154673295836481</v>
      </c>
      <c r="I388" s="22">
        <v>530.23275425872828</v>
      </c>
    </row>
    <row r="389" spans="1:9" x14ac:dyDescent="0.25">
      <c r="A389" t="s">
        <v>24</v>
      </c>
      <c r="B389" s="26" t="s">
        <v>1464</v>
      </c>
      <c r="C389" s="36" t="s">
        <v>1874</v>
      </c>
      <c r="D389" s="17">
        <v>7</v>
      </c>
      <c r="E389" s="17">
        <v>150</v>
      </c>
      <c r="F389" s="17" t="s">
        <v>1731</v>
      </c>
      <c r="G389" s="22">
        <v>490</v>
      </c>
      <c r="H389" s="21">
        <v>0.29652245448693898</v>
      </c>
      <c r="I389" s="22">
        <v>344.70399730139991</v>
      </c>
    </row>
    <row r="390" spans="1:9" x14ac:dyDescent="0.25">
      <c r="A390" t="s">
        <v>24</v>
      </c>
      <c r="B390" s="26" t="s">
        <v>1465</v>
      </c>
      <c r="C390" s="36" t="s">
        <v>1874</v>
      </c>
      <c r="D390" s="17">
        <v>7</v>
      </c>
      <c r="E390" s="17">
        <v>150</v>
      </c>
      <c r="F390" s="17" t="s">
        <v>1732</v>
      </c>
      <c r="G390" s="22">
        <v>490</v>
      </c>
      <c r="H390" s="21">
        <v>0.29652245448693898</v>
      </c>
      <c r="I390" s="22">
        <v>344.70399730139991</v>
      </c>
    </row>
    <row r="391" spans="1:9" x14ac:dyDescent="0.25">
      <c r="A391" t="s">
        <v>24</v>
      </c>
      <c r="B391" s="26" t="s">
        <v>1466</v>
      </c>
      <c r="C391" s="36" t="s">
        <v>1874</v>
      </c>
      <c r="D391" s="17">
        <v>7</v>
      </c>
      <c r="E391" s="17">
        <v>150</v>
      </c>
      <c r="F391" s="17" t="s">
        <v>1733</v>
      </c>
      <c r="G391" s="22">
        <v>579</v>
      </c>
      <c r="H391" s="21">
        <v>0.29359831116105944</v>
      </c>
      <c r="I391" s="22">
        <v>409.00657783774659</v>
      </c>
    </row>
    <row r="392" spans="1:9" x14ac:dyDescent="0.25">
      <c r="A392" t="s">
        <v>24</v>
      </c>
      <c r="B392" s="26" t="s">
        <v>1467</v>
      </c>
      <c r="C392" s="36" t="s">
        <v>1874</v>
      </c>
      <c r="D392" s="17">
        <v>7</v>
      </c>
      <c r="E392" s="17">
        <v>180</v>
      </c>
      <c r="F392" s="17" t="s">
        <v>1734</v>
      </c>
      <c r="G392" s="22">
        <v>655</v>
      </c>
      <c r="H392" s="21">
        <v>0.22589059597089745</v>
      </c>
      <c r="I392" s="22">
        <v>507.04165963906217</v>
      </c>
    </row>
    <row r="393" spans="1:9" x14ac:dyDescent="0.25">
      <c r="A393" t="s">
        <v>24</v>
      </c>
      <c r="B393" s="26" t="s">
        <v>1468</v>
      </c>
      <c r="C393" s="36" t="s">
        <v>1875</v>
      </c>
      <c r="D393" s="17">
        <v>8</v>
      </c>
      <c r="E393" s="17">
        <v>180</v>
      </c>
      <c r="F393" s="17" t="s">
        <v>1735</v>
      </c>
      <c r="G393" s="22">
        <v>863</v>
      </c>
      <c r="H393" s="21">
        <v>0.22069322830786159</v>
      </c>
      <c r="I393" s="22">
        <v>672.54174397031545</v>
      </c>
    </row>
    <row r="394" spans="1:9" x14ac:dyDescent="0.25">
      <c r="A394" t="s">
        <v>24</v>
      </c>
      <c r="B394" s="26" t="s">
        <v>1469</v>
      </c>
      <c r="C394" s="36" t="s">
        <v>1636</v>
      </c>
      <c r="D394" s="17">
        <v>7</v>
      </c>
      <c r="E394" s="17">
        <v>180</v>
      </c>
      <c r="F394" s="17" t="s">
        <v>1736</v>
      </c>
      <c r="G394" s="22">
        <v>560</v>
      </c>
      <c r="H394" s="21">
        <v>0.2263360479965304</v>
      </c>
      <c r="I394" s="22">
        <v>433.25181312194297</v>
      </c>
    </row>
    <row r="395" spans="1:9" x14ac:dyDescent="0.25">
      <c r="A395" t="s">
        <v>24</v>
      </c>
      <c r="B395" s="26" t="s">
        <v>1470</v>
      </c>
      <c r="C395" s="36" t="s">
        <v>1637</v>
      </c>
      <c r="D395" s="17">
        <v>7</v>
      </c>
      <c r="E395" s="17">
        <v>180</v>
      </c>
      <c r="F395" s="17" t="s">
        <v>1737</v>
      </c>
      <c r="G395" s="22">
        <v>560</v>
      </c>
      <c r="H395" s="21">
        <v>0.2263360479965304</v>
      </c>
      <c r="I395" s="22">
        <v>433.25181312194297</v>
      </c>
    </row>
    <row r="396" spans="1:9" x14ac:dyDescent="0.25">
      <c r="A396" t="s">
        <v>24</v>
      </c>
      <c r="B396" s="26" t="s">
        <v>1471</v>
      </c>
      <c r="C396" s="36" t="s">
        <v>1874</v>
      </c>
      <c r="D396" s="17">
        <v>7</v>
      </c>
      <c r="E396" s="17">
        <v>180</v>
      </c>
      <c r="F396" s="17" t="s">
        <v>1738</v>
      </c>
      <c r="G396" s="22">
        <v>863</v>
      </c>
      <c r="H396" s="21">
        <v>0.22069322830786159</v>
      </c>
      <c r="I396" s="22">
        <v>672.54174397031545</v>
      </c>
    </row>
    <row r="397" spans="1:9" x14ac:dyDescent="0.25">
      <c r="A397" t="s">
        <v>24</v>
      </c>
      <c r="B397" s="26" t="s">
        <v>1472</v>
      </c>
      <c r="C397" s="36" t="s">
        <v>1872</v>
      </c>
      <c r="D397" s="17">
        <v>8</v>
      </c>
      <c r="E397" s="17">
        <v>150</v>
      </c>
      <c r="F397" s="17" t="s">
        <v>1739</v>
      </c>
      <c r="G397" s="22">
        <v>441</v>
      </c>
      <c r="H397" s="21">
        <v>0.23183980962936698</v>
      </c>
      <c r="I397" s="22">
        <v>338.75864395344917</v>
      </c>
    </row>
    <row r="398" spans="1:9" x14ac:dyDescent="0.25">
      <c r="A398" t="s">
        <v>24</v>
      </c>
      <c r="B398" s="26" t="s">
        <v>1473</v>
      </c>
      <c r="C398" s="36" t="s">
        <v>1872</v>
      </c>
      <c r="D398" s="17">
        <v>8</v>
      </c>
      <c r="E398" s="17">
        <v>150</v>
      </c>
      <c r="F398" s="17" t="s">
        <v>1740</v>
      </c>
      <c r="G398" s="22">
        <v>441</v>
      </c>
      <c r="H398" s="21">
        <v>0.23183980962936698</v>
      </c>
      <c r="I398" s="22">
        <v>338.75864395344917</v>
      </c>
    </row>
    <row r="399" spans="1:9" ht="30" x14ac:dyDescent="0.25">
      <c r="A399" t="s">
        <v>24</v>
      </c>
      <c r="B399" s="26" t="s">
        <v>1474</v>
      </c>
      <c r="C399" s="36" t="s">
        <v>1872</v>
      </c>
      <c r="D399" s="17">
        <v>8</v>
      </c>
      <c r="E399" s="17">
        <v>150</v>
      </c>
      <c r="F399" s="17" t="s">
        <v>1741</v>
      </c>
      <c r="G399" s="22">
        <v>547</v>
      </c>
      <c r="H399" s="21">
        <v>0.2179751821370062</v>
      </c>
      <c r="I399" s="22">
        <v>427.7675753710576</v>
      </c>
    </row>
    <row r="400" spans="1:9" ht="30" x14ac:dyDescent="0.25">
      <c r="A400" t="s">
        <v>24</v>
      </c>
      <c r="B400" s="26" t="s">
        <v>1475</v>
      </c>
      <c r="C400" s="36" t="s">
        <v>1872</v>
      </c>
      <c r="D400" s="17">
        <v>8</v>
      </c>
      <c r="E400" s="17">
        <v>150</v>
      </c>
      <c r="F400" s="17" t="s">
        <v>1742</v>
      </c>
      <c r="G400" s="22">
        <v>547</v>
      </c>
      <c r="H400" s="21">
        <v>0.2179751821370062</v>
      </c>
      <c r="I400" s="22">
        <v>427.7675753710576</v>
      </c>
    </row>
    <row r="401" spans="1:9" ht="30" x14ac:dyDescent="0.25">
      <c r="A401" t="s">
        <v>24</v>
      </c>
      <c r="B401" s="26" t="s">
        <v>1476</v>
      </c>
      <c r="C401" s="36" t="s">
        <v>1636</v>
      </c>
      <c r="D401" s="17">
        <v>8</v>
      </c>
      <c r="E401" s="17">
        <v>150</v>
      </c>
      <c r="F401" s="17" t="s">
        <v>1743</v>
      </c>
      <c r="G401" s="22">
        <v>547</v>
      </c>
      <c r="H401" s="21">
        <v>0.2179751821370062</v>
      </c>
      <c r="I401" s="22">
        <v>427.7675753710576</v>
      </c>
    </row>
    <row r="402" spans="1:9" x14ac:dyDescent="0.25">
      <c r="A402" t="s">
        <v>24</v>
      </c>
      <c r="B402" s="26" t="s">
        <v>1477</v>
      </c>
      <c r="C402" s="36" t="s">
        <v>1876</v>
      </c>
      <c r="D402" s="17">
        <v>8</v>
      </c>
      <c r="E402" s="17">
        <v>150</v>
      </c>
      <c r="F402" s="17" t="s">
        <v>1744</v>
      </c>
      <c r="G402" s="22">
        <v>505</v>
      </c>
      <c r="H402" s="21">
        <v>0.2324287275666341</v>
      </c>
      <c r="I402" s="22">
        <v>387.62349257884978</v>
      </c>
    </row>
    <row r="403" spans="1:9" ht="30" x14ac:dyDescent="0.25">
      <c r="A403" t="s">
        <v>24</v>
      </c>
      <c r="B403" s="26" t="s">
        <v>1478</v>
      </c>
      <c r="C403" s="36" t="s">
        <v>1636</v>
      </c>
      <c r="D403" s="17">
        <v>8</v>
      </c>
      <c r="E403" s="17">
        <v>150</v>
      </c>
      <c r="F403" s="17" t="s">
        <v>1745</v>
      </c>
      <c r="G403" s="22">
        <v>505</v>
      </c>
      <c r="H403" s="21">
        <v>0.2324287275666341</v>
      </c>
      <c r="I403" s="22">
        <v>387.62349257884978</v>
      </c>
    </row>
    <row r="404" spans="1:9" ht="30" x14ac:dyDescent="0.25">
      <c r="A404" t="s">
        <v>24</v>
      </c>
      <c r="B404" s="26" t="s">
        <v>1479</v>
      </c>
      <c r="C404" s="36" t="s">
        <v>1636</v>
      </c>
      <c r="D404" s="17">
        <v>8</v>
      </c>
      <c r="E404" s="17">
        <v>150</v>
      </c>
      <c r="F404" s="17" t="s">
        <v>1746</v>
      </c>
      <c r="G404" s="22">
        <v>609</v>
      </c>
      <c r="H404" s="21">
        <v>0.22980224944270752</v>
      </c>
      <c r="I404" s="22">
        <v>469.05043008939111</v>
      </c>
    </row>
    <row r="405" spans="1:9" ht="30" x14ac:dyDescent="0.25">
      <c r="A405" t="s">
        <v>24</v>
      </c>
      <c r="B405" s="26" t="s">
        <v>1480</v>
      </c>
      <c r="C405" s="36" t="s">
        <v>1636</v>
      </c>
      <c r="D405" s="17">
        <v>8</v>
      </c>
      <c r="E405" s="17">
        <v>150</v>
      </c>
      <c r="F405" s="17" t="s">
        <v>1747</v>
      </c>
      <c r="G405" s="22">
        <v>609</v>
      </c>
      <c r="H405" s="21">
        <v>0.22980224944270752</v>
      </c>
      <c r="I405" s="22">
        <v>469.05043008939111</v>
      </c>
    </row>
    <row r="406" spans="1:9" ht="30" x14ac:dyDescent="0.25">
      <c r="A406" t="s">
        <v>24</v>
      </c>
      <c r="B406" s="26" t="s">
        <v>1481</v>
      </c>
      <c r="C406" s="36" t="s">
        <v>1636</v>
      </c>
      <c r="D406" s="17">
        <v>8</v>
      </c>
      <c r="E406" s="17">
        <v>150</v>
      </c>
      <c r="F406" s="17" t="s">
        <v>1748</v>
      </c>
      <c r="G406" s="22">
        <v>587</v>
      </c>
      <c r="H406" s="21">
        <v>0.23238087384418057</v>
      </c>
      <c r="I406" s="22">
        <v>450.592427053466</v>
      </c>
    </row>
    <row r="407" spans="1:9" x14ac:dyDescent="0.25">
      <c r="A407" t="s">
        <v>24</v>
      </c>
      <c r="B407" s="26" t="s">
        <v>1482</v>
      </c>
      <c r="C407" s="36" t="s">
        <v>1636</v>
      </c>
      <c r="D407" s="17">
        <v>8</v>
      </c>
      <c r="E407" s="17">
        <v>150</v>
      </c>
      <c r="F407" s="17" t="s">
        <v>1749</v>
      </c>
      <c r="G407" s="22">
        <v>587</v>
      </c>
      <c r="H407" s="21">
        <v>0.23238087384418057</v>
      </c>
      <c r="I407" s="22">
        <v>450.592427053466</v>
      </c>
    </row>
    <row r="408" spans="1:9" x14ac:dyDescent="0.25">
      <c r="A408" t="s">
        <v>24</v>
      </c>
      <c r="B408" s="26" t="s">
        <v>1483</v>
      </c>
      <c r="C408" s="36" t="s">
        <v>1636</v>
      </c>
      <c r="D408" s="17">
        <v>8</v>
      </c>
      <c r="E408" s="17">
        <v>180</v>
      </c>
      <c r="F408" s="17" t="s">
        <v>1750</v>
      </c>
      <c r="G408" s="22">
        <v>624</v>
      </c>
      <c r="H408" s="21">
        <v>0.23114274118738409</v>
      </c>
      <c r="I408" s="22">
        <v>479.76692949907232</v>
      </c>
    </row>
    <row r="409" spans="1:9" ht="30" x14ac:dyDescent="0.25">
      <c r="A409" t="s">
        <v>24</v>
      </c>
      <c r="B409" s="26" t="s">
        <v>1484</v>
      </c>
      <c r="C409" s="36" t="s">
        <v>1636</v>
      </c>
      <c r="D409" s="17">
        <v>8</v>
      </c>
      <c r="E409" s="17">
        <v>180</v>
      </c>
      <c r="F409" s="17" t="s">
        <v>1751</v>
      </c>
      <c r="G409" s="22">
        <v>624</v>
      </c>
      <c r="H409" s="21">
        <v>0.23114274118738409</v>
      </c>
      <c r="I409" s="22">
        <v>479.76692949907232</v>
      </c>
    </row>
    <row r="410" spans="1:9" x14ac:dyDescent="0.25">
      <c r="A410" t="s">
        <v>24</v>
      </c>
      <c r="B410" s="26" t="s">
        <v>1485</v>
      </c>
      <c r="C410" s="36" t="s">
        <v>1636</v>
      </c>
      <c r="D410" s="17">
        <v>8</v>
      </c>
      <c r="E410" s="17">
        <v>180</v>
      </c>
      <c r="F410" s="17" t="s">
        <v>1752</v>
      </c>
      <c r="G410" s="22">
        <v>624</v>
      </c>
      <c r="H410" s="21">
        <v>0.23114274118738409</v>
      </c>
      <c r="I410" s="22">
        <v>479.76692949907232</v>
      </c>
    </row>
    <row r="411" spans="1:9" ht="30" x14ac:dyDescent="0.25">
      <c r="A411" t="s">
        <v>24</v>
      </c>
      <c r="B411" s="26" t="s">
        <v>1486</v>
      </c>
      <c r="C411" s="36" t="s">
        <v>1636</v>
      </c>
      <c r="D411" s="17">
        <v>8</v>
      </c>
      <c r="E411" s="17">
        <v>180</v>
      </c>
      <c r="F411" s="17" t="s">
        <v>1753</v>
      </c>
      <c r="G411" s="22">
        <v>624</v>
      </c>
      <c r="H411" s="21">
        <v>0.23114274118738409</v>
      </c>
      <c r="I411" s="22">
        <v>479.76692949907232</v>
      </c>
    </row>
    <row r="412" spans="1:9" x14ac:dyDescent="0.25">
      <c r="A412" t="s">
        <v>24</v>
      </c>
      <c r="B412" s="26" t="s">
        <v>1487</v>
      </c>
      <c r="C412" s="36" t="s">
        <v>1636</v>
      </c>
      <c r="D412" s="17">
        <v>8</v>
      </c>
      <c r="E412" s="17">
        <v>180</v>
      </c>
      <c r="F412" s="17" t="s">
        <v>1754</v>
      </c>
      <c r="G412" s="22">
        <v>624</v>
      </c>
      <c r="H412" s="21">
        <v>0.23114274118738409</v>
      </c>
      <c r="I412" s="22">
        <v>479.76692949907232</v>
      </c>
    </row>
    <row r="413" spans="1:9" ht="30" x14ac:dyDescent="0.25">
      <c r="A413" t="s">
        <v>24</v>
      </c>
      <c r="B413" s="26" t="s">
        <v>1488</v>
      </c>
      <c r="C413" s="36" t="s">
        <v>1636</v>
      </c>
      <c r="D413" s="17">
        <v>8</v>
      </c>
      <c r="E413" s="17">
        <v>180</v>
      </c>
      <c r="F413" s="17" t="s">
        <v>1755</v>
      </c>
      <c r="G413" s="22">
        <v>624</v>
      </c>
      <c r="H413" s="21">
        <v>0.23114274118738409</v>
      </c>
      <c r="I413" s="22">
        <v>479.76692949907232</v>
      </c>
    </row>
    <row r="414" spans="1:9" x14ac:dyDescent="0.25">
      <c r="A414" t="s">
        <v>24</v>
      </c>
      <c r="B414" s="26" t="s">
        <v>1489</v>
      </c>
      <c r="C414" s="36" t="s">
        <v>1636</v>
      </c>
      <c r="D414" s="17" t="s">
        <v>2901</v>
      </c>
      <c r="E414" s="17">
        <v>150</v>
      </c>
      <c r="F414" s="17" t="s">
        <v>1756</v>
      </c>
      <c r="G414" s="22">
        <v>669</v>
      </c>
      <c r="H414" s="21">
        <v>0.32484575196123738</v>
      </c>
      <c r="I414" s="22">
        <v>451.67819193793218</v>
      </c>
    </row>
    <row r="415" spans="1:9" x14ac:dyDescent="0.25">
      <c r="A415" t="s">
        <v>24</v>
      </c>
      <c r="B415" s="26" t="s">
        <v>1490</v>
      </c>
      <c r="C415" s="36" t="s">
        <v>1636</v>
      </c>
      <c r="D415" s="17" t="s">
        <v>2901</v>
      </c>
      <c r="E415" s="17">
        <v>150</v>
      </c>
      <c r="F415" s="17" t="s">
        <v>1757</v>
      </c>
      <c r="G415" s="22">
        <v>588</v>
      </c>
      <c r="H415" s="21">
        <v>0.23184350270720525</v>
      </c>
      <c r="I415" s="22">
        <v>451.67602040816331</v>
      </c>
    </row>
    <row r="416" spans="1:9" x14ac:dyDescent="0.25">
      <c r="A416" t="s">
        <v>24</v>
      </c>
      <c r="B416" s="26" t="s">
        <v>1491</v>
      </c>
      <c r="C416" s="36" t="s">
        <v>1636</v>
      </c>
      <c r="D416" s="17" t="s">
        <v>2901</v>
      </c>
      <c r="E416" s="17">
        <v>150</v>
      </c>
      <c r="F416" s="17" t="s">
        <v>1758</v>
      </c>
      <c r="G416" s="22">
        <v>588</v>
      </c>
      <c r="H416" s="21">
        <v>0.23184350270720525</v>
      </c>
      <c r="I416" s="22">
        <v>451.67602040816331</v>
      </c>
    </row>
    <row r="417" spans="1:9" ht="30" x14ac:dyDescent="0.25">
      <c r="A417" t="s">
        <v>24</v>
      </c>
      <c r="B417" s="26" t="s">
        <v>1492</v>
      </c>
      <c r="C417" s="36" t="s">
        <v>1636</v>
      </c>
      <c r="D417" s="17">
        <v>15</v>
      </c>
      <c r="E417" s="17">
        <v>150</v>
      </c>
      <c r="F417" s="17" t="s">
        <v>1759</v>
      </c>
      <c r="G417" s="22">
        <v>669</v>
      </c>
      <c r="H417" s="21">
        <v>0.2826486114588147</v>
      </c>
      <c r="I417" s="22">
        <v>479.90807893405298</v>
      </c>
    </row>
    <row r="418" spans="1:9" ht="30" x14ac:dyDescent="0.25">
      <c r="A418" t="s">
        <v>24</v>
      </c>
      <c r="B418" s="26" t="s">
        <v>1493</v>
      </c>
      <c r="C418" s="36" t="s">
        <v>1636</v>
      </c>
      <c r="D418" s="17">
        <v>17</v>
      </c>
      <c r="E418" s="17">
        <v>150</v>
      </c>
      <c r="F418" s="17" t="s">
        <v>1760</v>
      </c>
      <c r="G418" s="22">
        <v>699</v>
      </c>
      <c r="H418" s="21">
        <v>0.33207596520678284</v>
      </c>
      <c r="I418" s="22">
        <v>466.8789003204588</v>
      </c>
    </row>
    <row r="419" spans="1:9" x14ac:dyDescent="0.25">
      <c r="A419" t="s">
        <v>24</v>
      </c>
      <c r="B419" s="26" t="s">
        <v>1494</v>
      </c>
      <c r="C419" s="36" t="s">
        <v>1636</v>
      </c>
      <c r="D419" s="17">
        <v>15</v>
      </c>
      <c r="E419" s="17">
        <v>150</v>
      </c>
      <c r="F419" s="17" t="s">
        <v>1761</v>
      </c>
      <c r="G419" s="22">
        <v>669</v>
      </c>
      <c r="H419" s="21">
        <v>0.26966487591960764</v>
      </c>
      <c r="I419" s="22">
        <v>488.59419800978247</v>
      </c>
    </row>
    <row r="420" spans="1:9" x14ac:dyDescent="0.25">
      <c r="A420" t="s">
        <v>24</v>
      </c>
      <c r="B420" s="26" t="s">
        <v>1495</v>
      </c>
      <c r="C420" s="36" t="s">
        <v>1636</v>
      </c>
      <c r="D420" s="17">
        <v>15</v>
      </c>
      <c r="E420" s="17">
        <v>150</v>
      </c>
      <c r="F420" s="17" t="s">
        <v>1762</v>
      </c>
      <c r="G420" s="22">
        <v>669</v>
      </c>
      <c r="H420" s="21">
        <v>0.32484575196123738</v>
      </c>
      <c r="I420" s="22">
        <v>451.67819193793218</v>
      </c>
    </row>
    <row r="421" spans="1:9" x14ac:dyDescent="0.25">
      <c r="A421" t="s">
        <v>24</v>
      </c>
      <c r="B421" s="26" t="s">
        <v>1496</v>
      </c>
      <c r="C421" s="36" t="s">
        <v>1636</v>
      </c>
      <c r="D421" s="17">
        <v>15</v>
      </c>
      <c r="E421" s="17">
        <v>150</v>
      </c>
      <c r="F421" s="17" t="s">
        <v>1763</v>
      </c>
      <c r="G421" s="22">
        <v>669</v>
      </c>
      <c r="H421" s="21">
        <v>0.32484575196123738</v>
      </c>
      <c r="I421" s="22">
        <v>451.67819193793218</v>
      </c>
    </row>
    <row r="422" spans="1:9" x14ac:dyDescent="0.25">
      <c r="A422" t="s">
        <v>24</v>
      </c>
      <c r="B422" s="26" t="s">
        <v>1495</v>
      </c>
      <c r="C422" s="36" t="s">
        <v>1636</v>
      </c>
      <c r="D422" s="17">
        <v>15</v>
      </c>
      <c r="E422" s="17">
        <v>150</v>
      </c>
      <c r="F422" s="17" t="s">
        <v>1764</v>
      </c>
      <c r="G422" s="22">
        <v>569</v>
      </c>
      <c r="H422" s="21">
        <v>0.30541578568419919</v>
      </c>
      <c r="I422" s="22">
        <v>395.21841794569065</v>
      </c>
    </row>
    <row r="423" spans="1:9" x14ac:dyDescent="0.25">
      <c r="A423" t="s">
        <v>24</v>
      </c>
      <c r="B423" s="26" t="s">
        <v>1497</v>
      </c>
      <c r="C423" s="36" t="s">
        <v>1636</v>
      </c>
      <c r="D423" s="17">
        <v>10</v>
      </c>
      <c r="E423" s="17">
        <v>150</v>
      </c>
      <c r="F423" s="17" t="s">
        <v>1765</v>
      </c>
      <c r="G423" s="22">
        <v>581</v>
      </c>
      <c r="H423" s="21">
        <v>0.23192879945679637</v>
      </c>
      <c r="I423" s="22">
        <v>446.24936751560131</v>
      </c>
    </row>
    <row r="424" spans="1:9" x14ac:dyDescent="0.25">
      <c r="A424" t="s">
        <v>24</v>
      </c>
      <c r="B424" s="26" t="s">
        <v>1498</v>
      </c>
      <c r="C424" s="36" t="s">
        <v>1636</v>
      </c>
      <c r="D424" s="17">
        <v>15</v>
      </c>
      <c r="E424" s="17">
        <v>150</v>
      </c>
      <c r="F424" s="17" t="s">
        <v>1766</v>
      </c>
      <c r="G424" s="22">
        <v>671</v>
      </c>
      <c r="H424" s="21">
        <v>0.2330050059584868</v>
      </c>
      <c r="I424" s="22">
        <v>514.65364100185536</v>
      </c>
    </row>
    <row r="425" spans="1:9" x14ac:dyDescent="0.25">
      <c r="A425" t="s">
        <v>24</v>
      </c>
      <c r="B425" s="26" t="s">
        <v>1499</v>
      </c>
      <c r="C425" s="36" t="s">
        <v>1638</v>
      </c>
      <c r="D425" s="17">
        <v>13</v>
      </c>
      <c r="E425" s="17">
        <v>150</v>
      </c>
      <c r="F425" s="17" t="s">
        <v>1767</v>
      </c>
      <c r="G425" s="22">
        <v>669</v>
      </c>
      <c r="H425" s="21">
        <v>0.32484575196123738</v>
      </c>
      <c r="I425" s="22">
        <v>451.67819193793218</v>
      </c>
    </row>
    <row r="426" spans="1:9" x14ac:dyDescent="0.25">
      <c r="A426" t="s">
        <v>24</v>
      </c>
      <c r="B426" s="26" t="s">
        <v>1500</v>
      </c>
      <c r="C426" s="36" t="s">
        <v>1638</v>
      </c>
      <c r="D426" s="17">
        <v>13</v>
      </c>
      <c r="E426" s="17">
        <v>150</v>
      </c>
      <c r="F426" s="17" t="s">
        <v>1768</v>
      </c>
      <c r="G426" s="22">
        <v>669</v>
      </c>
      <c r="H426" s="21">
        <v>0.32484575196123738</v>
      </c>
      <c r="I426" s="22">
        <v>451.67819193793218</v>
      </c>
    </row>
    <row r="427" spans="1:9" x14ac:dyDescent="0.25">
      <c r="A427" t="s">
        <v>24</v>
      </c>
      <c r="B427" s="26" t="s">
        <v>1499</v>
      </c>
      <c r="C427" s="36" t="s">
        <v>1638</v>
      </c>
      <c r="D427" s="17">
        <v>13</v>
      </c>
      <c r="E427" s="17">
        <v>150</v>
      </c>
      <c r="F427" s="17" t="s">
        <v>1769</v>
      </c>
      <c r="G427" s="22">
        <v>569</v>
      </c>
      <c r="H427" s="21">
        <v>0.30541578568419919</v>
      </c>
      <c r="I427" s="22">
        <v>395.21841794569065</v>
      </c>
    </row>
    <row r="428" spans="1:9" x14ac:dyDescent="0.25">
      <c r="A428" t="s">
        <v>24</v>
      </c>
      <c r="B428" s="26" t="s">
        <v>1501</v>
      </c>
      <c r="C428" s="36" t="s">
        <v>1636</v>
      </c>
      <c r="D428" s="17">
        <v>15</v>
      </c>
      <c r="E428" s="17">
        <v>150</v>
      </c>
      <c r="F428" s="17" t="s">
        <v>1770</v>
      </c>
      <c r="G428" s="22">
        <v>669</v>
      </c>
      <c r="H428" s="21">
        <v>0.32484575196123738</v>
      </c>
      <c r="I428" s="22">
        <v>451.67819193793218</v>
      </c>
    </row>
    <row r="429" spans="1:9" x14ac:dyDescent="0.25">
      <c r="A429" t="s">
        <v>24</v>
      </c>
      <c r="B429" s="26" t="s">
        <v>1501</v>
      </c>
      <c r="C429" s="36" t="s">
        <v>1636</v>
      </c>
      <c r="D429" s="17">
        <v>15</v>
      </c>
      <c r="E429" s="17">
        <v>150</v>
      </c>
      <c r="F429" s="17" t="s">
        <v>1771</v>
      </c>
      <c r="G429" s="22">
        <v>669</v>
      </c>
      <c r="H429" s="21">
        <v>0.32484575196123738</v>
      </c>
      <c r="I429" s="22">
        <v>451.67819193793218</v>
      </c>
    </row>
    <row r="430" spans="1:9" x14ac:dyDescent="0.25">
      <c r="A430" t="s">
        <v>24</v>
      </c>
      <c r="B430" s="26" t="s">
        <v>1502</v>
      </c>
      <c r="C430" s="36" t="s">
        <v>1638</v>
      </c>
      <c r="D430" s="17">
        <v>15</v>
      </c>
      <c r="E430" s="17">
        <v>150</v>
      </c>
      <c r="F430" s="17" t="s">
        <v>1772</v>
      </c>
      <c r="G430" s="22">
        <v>669</v>
      </c>
      <c r="H430" s="21">
        <v>0.32484575196123738</v>
      </c>
      <c r="I430" s="22">
        <v>451.67819193793218</v>
      </c>
    </row>
    <row r="431" spans="1:9" x14ac:dyDescent="0.25">
      <c r="A431" t="s">
        <v>24</v>
      </c>
      <c r="B431" s="26" t="s">
        <v>1503</v>
      </c>
      <c r="C431" s="36" t="s">
        <v>1638</v>
      </c>
      <c r="D431" s="17">
        <v>15</v>
      </c>
      <c r="E431" s="17">
        <v>150</v>
      </c>
      <c r="F431" s="17" t="s">
        <v>1773</v>
      </c>
      <c r="G431" s="22">
        <v>669</v>
      </c>
      <c r="H431" s="21">
        <v>0.32484575196123738</v>
      </c>
      <c r="I431" s="22">
        <v>451.67819193793218</v>
      </c>
    </row>
    <row r="432" spans="1:9" x14ac:dyDescent="0.25">
      <c r="A432" t="s">
        <v>24</v>
      </c>
      <c r="B432" s="26" t="s">
        <v>1504</v>
      </c>
      <c r="C432" s="36" t="s">
        <v>1637</v>
      </c>
      <c r="D432" s="17">
        <v>0</v>
      </c>
      <c r="E432" s="17">
        <v>150</v>
      </c>
      <c r="F432" s="17" t="s">
        <v>1774</v>
      </c>
      <c r="G432" s="22">
        <v>669</v>
      </c>
      <c r="H432" s="21">
        <v>0.32484575196123738</v>
      </c>
      <c r="I432" s="22">
        <v>451.67819193793218</v>
      </c>
    </row>
    <row r="433" spans="1:9" x14ac:dyDescent="0.25">
      <c r="A433" t="s">
        <v>24</v>
      </c>
      <c r="B433" s="26" t="s">
        <v>1505</v>
      </c>
      <c r="C433" s="36" t="s">
        <v>1636</v>
      </c>
      <c r="D433" s="17">
        <v>13</v>
      </c>
      <c r="E433" s="17">
        <v>150</v>
      </c>
      <c r="F433" s="17">
        <v>13246</v>
      </c>
      <c r="G433" s="22">
        <v>553</v>
      </c>
      <c r="H433" s="21">
        <v>0.2318002328335575</v>
      </c>
      <c r="I433" s="22">
        <v>424.8144712430427</v>
      </c>
    </row>
    <row r="434" spans="1:9" x14ac:dyDescent="0.25">
      <c r="A434" t="s">
        <v>24</v>
      </c>
      <c r="B434" s="26" t="s">
        <v>1506</v>
      </c>
      <c r="C434" s="36" t="s">
        <v>1636</v>
      </c>
      <c r="D434" s="17">
        <v>10</v>
      </c>
      <c r="E434" s="17">
        <v>150</v>
      </c>
      <c r="F434" s="17">
        <v>13247</v>
      </c>
      <c r="G434" s="22">
        <v>553</v>
      </c>
      <c r="H434" s="21">
        <v>0.2318002328335575</v>
      </c>
      <c r="I434" s="22">
        <v>424.8144712430427</v>
      </c>
    </row>
    <row r="435" spans="1:9" x14ac:dyDescent="0.25">
      <c r="A435" t="s">
        <v>24</v>
      </c>
      <c r="B435" s="26" t="s">
        <v>1507</v>
      </c>
      <c r="C435" s="36" t="s">
        <v>1636</v>
      </c>
      <c r="D435" s="17">
        <v>13</v>
      </c>
      <c r="E435" s="17">
        <v>150</v>
      </c>
      <c r="F435" s="17">
        <v>13248</v>
      </c>
      <c r="G435" s="22">
        <v>553</v>
      </c>
      <c r="H435" s="21">
        <v>0.2318002328335575</v>
      </c>
      <c r="I435" s="22">
        <v>424.8144712430427</v>
      </c>
    </row>
    <row r="436" spans="1:9" x14ac:dyDescent="0.25">
      <c r="A436" t="s">
        <v>24</v>
      </c>
      <c r="B436" s="26" t="s">
        <v>1508</v>
      </c>
      <c r="C436" s="36" t="s">
        <v>1636</v>
      </c>
      <c r="D436" s="17">
        <v>10</v>
      </c>
      <c r="E436" s="17">
        <v>150</v>
      </c>
      <c r="F436" s="17">
        <v>13249</v>
      </c>
      <c r="G436" s="22">
        <v>553</v>
      </c>
      <c r="H436" s="21">
        <v>0.2318002328335575</v>
      </c>
      <c r="I436" s="22">
        <v>424.8144712430427</v>
      </c>
    </row>
    <row r="437" spans="1:9" x14ac:dyDescent="0.25">
      <c r="A437" t="s">
        <v>24</v>
      </c>
      <c r="B437" s="26" t="s">
        <v>1509</v>
      </c>
      <c r="C437" s="36" t="s">
        <v>1636</v>
      </c>
      <c r="D437" s="17">
        <v>13</v>
      </c>
      <c r="E437" s="17">
        <v>150</v>
      </c>
      <c r="F437" s="17">
        <v>13250</v>
      </c>
      <c r="G437" s="22">
        <v>623</v>
      </c>
      <c r="H437" s="21">
        <v>0.2318089500501791</v>
      </c>
      <c r="I437" s="22">
        <v>478.58302411873842</v>
      </c>
    </row>
    <row r="438" spans="1:9" ht="30" x14ac:dyDescent="0.25">
      <c r="A438" t="s">
        <v>24</v>
      </c>
      <c r="B438" s="26" t="s">
        <v>1510</v>
      </c>
      <c r="C438" s="36" t="s">
        <v>1636</v>
      </c>
      <c r="D438" s="17">
        <v>13</v>
      </c>
      <c r="E438" s="17">
        <v>180</v>
      </c>
      <c r="F438" s="17">
        <v>13254</v>
      </c>
      <c r="G438" s="22">
        <v>623</v>
      </c>
      <c r="H438" s="21">
        <v>0.2318089500501791</v>
      </c>
      <c r="I438" s="22">
        <v>478.58302411873842</v>
      </c>
    </row>
    <row r="439" spans="1:9" ht="30" x14ac:dyDescent="0.25">
      <c r="A439" t="s">
        <v>24</v>
      </c>
      <c r="B439" s="26" t="s">
        <v>1511</v>
      </c>
      <c r="C439" s="36" t="s">
        <v>1636</v>
      </c>
      <c r="D439" s="17">
        <v>13</v>
      </c>
      <c r="E439" s="17">
        <v>180</v>
      </c>
      <c r="F439" s="17">
        <v>13255</v>
      </c>
      <c r="G439" s="22">
        <v>653</v>
      </c>
      <c r="H439" s="21">
        <v>0.23320226043918885</v>
      </c>
      <c r="I439" s="22">
        <v>500.71892393320968</v>
      </c>
    </row>
    <row r="440" spans="1:9" ht="30" x14ac:dyDescent="0.25">
      <c r="A440" t="s">
        <v>24</v>
      </c>
      <c r="B440" s="26" t="s">
        <v>1512</v>
      </c>
      <c r="C440" s="36" t="s">
        <v>1636</v>
      </c>
      <c r="D440" s="17">
        <v>13</v>
      </c>
      <c r="E440" s="17">
        <v>180</v>
      </c>
      <c r="F440" s="17">
        <v>13251</v>
      </c>
      <c r="G440" s="22">
        <v>896</v>
      </c>
      <c r="H440" s="21">
        <v>0.23174322488735757</v>
      </c>
      <c r="I440" s="22">
        <v>688.35807050092762</v>
      </c>
    </row>
    <row r="441" spans="1:9" ht="30" x14ac:dyDescent="0.25">
      <c r="A441" t="s">
        <v>24</v>
      </c>
      <c r="B441" s="26" t="s">
        <v>1513</v>
      </c>
      <c r="C441" s="36" t="s">
        <v>1636</v>
      </c>
      <c r="D441" s="17">
        <v>13</v>
      </c>
      <c r="E441" s="17">
        <v>180</v>
      </c>
      <c r="F441" s="17">
        <v>13252</v>
      </c>
      <c r="G441" s="22">
        <v>630</v>
      </c>
      <c r="H441" s="21">
        <v>0.23198824984539268</v>
      </c>
      <c r="I441" s="22">
        <v>483.84740259740261</v>
      </c>
    </row>
    <row r="442" spans="1:9" ht="30" x14ac:dyDescent="0.25">
      <c r="A442" t="s">
        <v>24</v>
      </c>
      <c r="B442" s="26" t="s">
        <v>1514</v>
      </c>
      <c r="C442" s="36" t="s">
        <v>1636</v>
      </c>
      <c r="D442" s="17">
        <v>13</v>
      </c>
      <c r="E442" s="17">
        <v>180</v>
      </c>
      <c r="F442" s="17">
        <v>13253</v>
      </c>
      <c r="G442" s="22">
        <v>925</v>
      </c>
      <c r="H442" s="21">
        <v>0.23189841046983892</v>
      </c>
      <c r="I442" s="22">
        <v>710.493970315399</v>
      </c>
    </row>
    <row r="443" spans="1:9" x14ac:dyDescent="0.25">
      <c r="A443" t="s">
        <v>24</v>
      </c>
      <c r="B443" s="26" t="s">
        <v>1515</v>
      </c>
      <c r="C443" s="36" t="s">
        <v>1636</v>
      </c>
      <c r="D443" s="17">
        <v>17</v>
      </c>
      <c r="E443" s="17">
        <v>150</v>
      </c>
      <c r="F443" s="17" t="s">
        <v>1775</v>
      </c>
      <c r="G443" s="22">
        <v>617</v>
      </c>
      <c r="H443" s="21">
        <v>0.23099514227379464</v>
      </c>
      <c r="I443" s="22">
        <v>474.47599721706871</v>
      </c>
    </row>
    <row r="444" spans="1:9" x14ac:dyDescent="0.25">
      <c r="A444" t="s">
        <v>24</v>
      </c>
      <c r="B444" s="26" t="s">
        <v>1516</v>
      </c>
      <c r="C444" s="36" t="s">
        <v>1636</v>
      </c>
      <c r="D444" s="17">
        <v>17</v>
      </c>
      <c r="E444" s="17">
        <v>150</v>
      </c>
      <c r="F444" s="17">
        <v>12309</v>
      </c>
      <c r="G444" s="22">
        <v>699</v>
      </c>
      <c r="H444" s="21">
        <v>0.33984873699772533</v>
      </c>
      <c r="I444" s="22">
        <v>461.44573283859</v>
      </c>
    </row>
    <row r="445" spans="1:9" x14ac:dyDescent="0.25">
      <c r="A445" t="s">
        <v>24</v>
      </c>
      <c r="B445" s="26" t="s">
        <v>1517</v>
      </c>
      <c r="C445" s="36" t="s">
        <v>1636</v>
      </c>
      <c r="D445" s="17">
        <v>17</v>
      </c>
      <c r="E445" s="17">
        <v>150</v>
      </c>
      <c r="F445" s="17" t="s">
        <v>1776</v>
      </c>
      <c r="G445" s="22">
        <v>620</v>
      </c>
      <c r="H445" s="21">
        <v>0.18567633665036265</v>
      </c>
      <c r="I445" s="22">
        <v>504.88067127677516</v>
      </c>
    </row>
    <row r="446" spans="1:9" x14ac:dyDescent="0.25">
      <c r="A446" t="s">
        <v>24</v>
      </c>
      <c r="B446" s="26" t="s">
        <v>1518</v>
      </c>
      <c r="C446" s="36" t="s">
        <v>1636</v>
      </c>
      <c r="D446" s="17">
        <v>17</v>
      </c>
      <c r="E446" s="17">
        <v>150</v>
      </c>
      <c r="F446" s="17" t="s">
        <v>1777</v>
      </c>
      <c r="G446" s="22">
        <v>699</v>
      </c>
      <c r="H446" s="21">
        <v>0.30566966615681862</v>
      </c>
      <c r="I446" s="22">
        <v>485.3369033563838</v>
      </c>
    </row>
    <row r="447" spans="1:9" x14ac:dyDescent="0.25">
      <c r="A447" t="s">
        <v>24</v>
      </c>
      <c r="B447" s="26" t="s">
        <v>1519</v>
      </c>
      <c r="C447" s="36" t="s">
        <v>1636</v>
      </c>
      <c r="D447" s="17">
        <v>17</v>
      </c>
      <c r="E447" s="17">
        <v>150</v>
      </c>
      <c r="F447" s="17" t="s">
        <v>1778</v>
      </c>
      <c r="G447" s="22">
        <v>699</v>
      </c>
      <c r="H447" s="21">
        <v>0.30566966615681862</v>
      </c>
      <c r="I447" s="22">
        <v>485.3369033563838</v>
      </c>
    </row>
    <row r="448" spans="1:9" x14ac:dyDescent="0.25">
      <c r="A448" t="s">
        <v>24</v>
      </c>
      <c r="B448" s="26" t="s">
        <v>1518</v>
      </c>
      <c r="C448" s="36" t="s">
        <v>1636</v>
      </c>
      <c r="D448" s="17">
        <v>17</v>
      </c>
      <c r="E448" s="17">
        <v>150</v>
      </c>
      <c r="F448" s="17" t="s">
        <v>1779</v>
      </c>
      <c r="G448" s="22">
        <v>699</v>
      </c>
      <c r="H448" s="21">
        <v>0.33207596520678284</v>
      </c>
      <c r="I448" s="22">
        <v>466.8789003204588</v>
      </c>
    </row>
    <row r="449" spans="1:9" x14ac:dyDescent="0.25">
      <c r="A449" t="s">
        <v>24</v>
      </c>
      <c r="B449" s="26" t="s">
        <v>1519</v>
      </c>
      <c r="C449" s="36" t="s">
        <v>1636</v>
      </c>
      <c r="D449" s="17">
        <v>17</v>
      </c>
      <c r="E449" s="17">
        <v>150</v>
      </c>
      <c r="F449" s="17" t="s">
        <v>1780</v>
      </c>
      <c r="G449" s="22">
        <v>699</v>
      </c>
      <c r="H449" s="21">
        <v>0.33207596520678284</v>
      </c>
      <c r="I449" s="22">
        <v>466.8789003204588</v>
      </c>
    </row>
    <row r="450" spans="1:9" x14ac:dyDescent="0.25">
      <c r="A450" t="s">
        <v>24</v>
      </c>
      <c r="B450" s="26" t="s">
        <v>1520</v>
      </c>
      <c r="C450" s="36" t="s">
        <v>1636</v>
      </c>
      <c r="D450" s="17">
        <v>17</v>
      </c>
      <c r="E450" s="17">
        <v>150</v>
      </c>
      <c r="F450" s="17" t="s">
        <v>1781</v>
      </c>
      <c r="G450" s="22">
        <v>699</v>
      </c>
      <c r="H450" s="21">
        <v>0.30100973103035411</v>
      </c>
      <c r="I450" s="22">
        <v>488.59419800978247</v>
      </c>
    </row>
    <row r="451" spans="1:9" x14ac:dyDescent="0.25">
      <c r="A451" t="s">
        <v>24</v>
      </c>
      <c r="B451" s="26" t="s">
        <v>1521</v>
      </c>
      <c r="C451" s="36" t="s">
        <v>1636</v>
      </c>
      <c r="D451" s="17">
        <v>17</v>
      </c>
      <c r="E451" s="17">
        <v>150</v>
      </c>
      <c r="F451" s="17" t="s">
        <v>1782</v>
      </c>
      <c r="G451" s="22">
        <v>699</v>
      </c>
      <c r="H451" s="21">
        <v>0.32120278324503282</v>
      </c>
      <c r="I451" s="22">
        <v>474.47925451172205</v>
      </c>
    </row>
    <row r="452" spans="1:9" x14ac:dyDescent="0.25">
      <c r="A452" t="s">
        <v>24</v>
      </c>
      <c r="B452" s="26" t="s">
        <v>1522</v>
      </c>
      <c r="C452" s="36" t="s">
        <v>1636</v>
      </c>
      <c r="D452" s="17">
        <v>17</v>
      </c>
      <c r="E452" s="17">
        <v>150</v>
      </c>
      <c r="F452" s="17" t="s">
        <v>1783</v>
      </c>
      <c r="G452" s="22">
        <v>699</v>
      </c>
      <c r="H452" s="21">
        <v>0.33207596520678284</v>
      </c>
      <c r="I452" s="22">
        <v>466.8789003204588</v>
      </c>
    </row>
    <row r="453" spans="1:9" x14ac:dyDescent="0.25">
      <c r="A453" t="s">
        <v>24</v>
      </c>
      <c r="B453" s="26" t="s">
        <v>1523</v>
      </c>
      <c r="C453" s="36" t="s">
        <v>1636</v>
      </c>
      <c r="D453" s="17">
        <v>17</v>
      </c>
      <c r="E453" s="17">
        <v>150</v>
      </c>
      <c r="F453" s="17" t="s">
        <v>1784</v>
      </c>
      <c r="G453" s="22">
        <v>699</v>
      </c>
      <c r="H453" s="21">
        <v>0.33518258862442579</v>
      </c>
      <c r="I453" s="22">
        <v>464.70737055152637</v>
      </c>
    </row>
    <row r="454" spans="1:9" x14ac:dyDescent="0.25">
      <c r="A454" t="s">
        <v>24</v>
      </c>
      <c r="B454" s="26" t="s">
        <v>1524</v>
      </c>
      <c r="C454" s="36" t="s">
        <v>1636</v>
      </c>
      <c r="D454" s="17">
        <v>17</v>
      </c>
      <c r="E454" s="17">
        <v>150</v>
      </c>
      <c r="F454" s="17" t="s">
        <v>1785</v>
      </c>
      <c r="G454" s="22">
        <v>699</v>
      </c>
      <c r="H454" s="21">
        <v>0.32120278324503282</v>
      </c>
      <c r="I454" s="22">
        <v>474.47925451172205</v>
      </c>
    </row>
    <row r="455" spans="1:9" x14ac:dyDescent="0.25">
      <c r="A455" t="s">
        <v>24</v>
      </c>
      <c r="B455" s="26" t="s">
        <v>1525</v>
      </c>
      <c r="C455" s="36" t="s">
        <v>1636</v>
      </c>
      <c r="D455" s="17">
        <v>17</v>
      </c>
      <c r="E455" s="17">
        <v>150</v>
      </c>
      <c r="F455" s="17" t="s">
        <v>1786</v>
      </c>
      <c r="G455" s="22">
        <v>699</v>
      </c>
      <c r="H455" s="21">
        <v>0.32120278324503282</v>
      </c>
      <c r="I455" s="22">
        <v>474.47925451172205</v>
      </c>
    </row>
    <row r="456" spans="1:9" x14ac:dyDescent="0.25">
      <c r="A456" t="s">
        <v>24</v>
      </c>
      <c r="B456" s="26" t="s">
        <v>1526</v>
      </c>
      <c r="C456" s="36" t="s">
        <v>1636</v>
      </c>
      <c r="D456" s="17">
        <v>17</v>
      </c>
      <c r="E456" s="17">
        <v>150</v>
      </c>
      <c r="F456" s="17" t="s">
        <v>1787</v>
      </c>
      <c r="G456" s="22">
        <v>685</v>
      </c>
      <c r="H456" s="21">
        <v>0.23124517557520677</v>
      </c>
      <c r="I456" s="22">
        <v>526.59705473098336</v>
      </c>
    </row>
    <row r="457" spans="1:9" x14ac:dyDescent="0.25">
      <c r="A457" t="s">
        <v>24</v>
      </c>
      <c r="B457" s="26" t="s">
        <v>1527</v>
      </c>
      <c r="C457" s="36" t="s">
        <v>1636</v>
      </c>
      <c r="D457" s="17">
        <v>17</v>
      </c>
      <c r="E457" s="17">
        <v>150</v>
      </c>
      <c r="F457" s="17" t="s">
        <v>1788</v>
      </c>
      <c r="G457" s="22">
        <v>671</v>
      </c>
      <c r="H457" s="21">
        <v>0.2330050059584868</v>
      </c>
      <c r="I457" s="22">
        <v>514.65364100185536</v>
      </c>
    </row>
    <row r="458" spans="1:9" x14ac:dyDescent="0.25">
      <c r="A458" t="s">
        <v>24</v>
      </c>
      <c r="B458" s="26" t="s">
        <v>1528</v>
      </c>
      <c r="C458" s="36" t="s">
        <v>1636</v>
      </c>
      <c r="D458" s="17">
        <v>17</v>
      </c>
      <c r="E458" s="17">
        <v>150</v>
      </c>
      <c r="F458" s="17" t="s">
        <v>1789</v>
      </c>
      <c r="G458" s="22">
        <v>599</v>
      </c>
      <c r="H458" s="21">
        <v>0.31482616639696626</v>
      </c>
      <c r="I458" s="22">
        <v>410.4191263282172</v>
      </c>
    </row>
    <row r="459" spans="1:9" x14ac:dyDescent="0.25">
      <c r="A459" t="s">
        <v>24</v>
      </c>
      <c r="B459" s="26" t="s">
        <v>1529</v>
      </c>
      <c r="C459" s="36" t="s">
        <v>1636</v>
      </c>
      <c r="D459" s="17">
        <v>17</v>
      </c>
      <c r="E459" s="17">
        <v>150</v>
      </c>
      <c r="F459" s="17" t="s">
        <v>1790</v>
      </c>
      <c r="G459" s="22">
        <v>610</v>
      </c>
      <c r="H459" s="21">
        <v>0.29158291144665421</v>
      </c>
      <c r="I459" s="22">
        <v>432.13442401754094</v>
      </c>
    </row>
    <row r="460" spans="1:9" x14ac:dyDescent="0.25">
      <c r="A460" t="s">
        <v>24</v>
      </c>
      <c r="B460" s="26" t="s">
        <v>1530</v>
      </c>
      <c r="C460" s="36" t="s">
        <v>1636</v>
      </c>
      <c r="D460" s="17">
        <v>17</v>
      </c>
      <c r="E460" s="17">
        <v>150</v>
      </c>
      <c r="F460" s="17" t="s">
        <v>1791</v>
      </c>
      <c r="G460" s="22">
        <v>610</v>
      </c>
      <c r="H460" s="21">
        <v>0.29158291144665421</v>
      </c>
      <c r="I460" s="22">
        <v>432.13442401754094</v>
      </c>
    </row>
    <row r="461" spans="1:9" x14ac:dyDescent="0.25">
      <c r="A461" t="s">
        <v>24</v>
      </c>
      <c r="B461" s="26" t="s">
        <v>1531</v>
      </c>
      <c r="C461" s="36" t="s">
        <v>1638</v>
      </c>
      <c r="D461" s="17">
        <v>15</v>
      </c>
      <c r="E461" s="17">
        <v>150</v>
      </c>
      <c r="F461" s="17" t="s">
        <v>1792</v>
      </c>
      <c r="G461" s="22">
        <v>640</v>
      </c>
      <c r="H461" s="21">
        <v>0.21112395113003882</v>
      </c>
      <c r="I461" s="22">
        <v>504.88067127677516</v>
      </c>
    </row>
    <row r="462" spans="1:9" x14ac:dyDescent="0.25">
      <c r="A462" t="s">
        <v>24</v>
      </c>
      <c r="B462" s="26" t="s">
        <v>1532</v>
      </c>
      <c r="C462" s="36" t="s">
        <v>1638</v>
      </c>
      <c r="D462" s="17">
        <v>15</v>
      </c>
      <c r="E462" s="17">
        <v>150</v>
      </c>
      <c r="F462" s="17" t="s">
        <v>1793</v>
      </c>
      <c r="G462" s="22">
        <v>699</v>
      </c>
      <c r="H462" s="21">
        <v>0.32120278324503282</v>
      </c>
      <c r="I462" s="22">
        <v>474.47925451172205</v>
      </c>
    </row>
    <row r="463" spans="1:9" x14ac:dyDescent="0.25">
      <c r="A463" t="s">
        <v>24</v>
      </c>
      <c r="B463" s="26" t="s">
        <v>1533</v>
      </c>
      <c r="C463" s="36" t="s">
        <v>1638</v>
      </c>
      <c r="D463" s="17">
        <v>15</v>
      </c>
      <c r="E463" s="17">
        <v>150</v>
      </c>
      <c r="F463" s="17" t="s">
        <v>1794</v>
      </c>
      <c r="G463" s="22">
        <v>699</v>
      </c>
      <c r="H463" s="21">
        <v>0.32120278324503282</v>
      </c>
      <c r="I463" s="22">
        <v>474.47925451172205</v>
      </c>
    </row>
    <row r="464" spans="1:9" x14ac:dyDescent="0.25">
      <c r="A464" t="s">
        <v>24</v>
      </c>
      <c r="B464" s="26" t="s">
        <v>1534</v>
      </c>
      <c r="C464" s="36" t="s">
        <v>1638</v>
      </c>
      <c r="D464" s="17">
        <v>15</v>
      </c>
      <c r="E464" s="17">
        <v>150</v>
      </c>
      <c r="F464" s="17" t="s">
        <v>1795</v>
      </c>
      <c r="G464" s="22">
        <v>599</v>
      </c>
      <c r="H464" s="21">
        <v>0.31482616639696626</v>
      </c>
      <c r="I464" s="22">
        <v>410.4191263282172</v>
      </c>
    </row>
    <row r="465" spans="1:9" x14ac:dyDescent="0.25">
      <c r="A465" t="s">
        <v>24</v>
      </c>
      <c r="B465" s="26" t="s">
        <v>1535</v>
      </c>
      <c r="C465" s="36" t="s">
        <v>1638</v>
      </c>
      <c r="D465" s="17">
        <v>15</v>
      </c>
      <c r="E465" s="17">
        <v>150</v>
      </c>
      <c r="F465" s="17" t="s">
        <v>1796</v>
      </c>
      <c r="G465" s="22">
        <v>610</v>
      </c>
      <c r="H465" s="21">
        <v>0.29158291144665421</v>
      </c>
      <c r="I465" s="22">
        <v>432.13442401754094</v>
      </c>
    </row>
    <row r="466" spans="1:9" x14ac:dyDescent="0.25">
      <c r="A466" t="s">
        <v>24</v>
      </c>
      <c r="B466" s="26" t="s">
        <v>1536</v>
      </c>
      <c r="C466" s="36" t="s">
        <v>1638</v>
      </c>
      <c r="D466" s="17">
        <v>15</v>
      </c>
      <c r="E466" s="17">
        <v>150</v>
      </c>
      <c r="F466" s="17">
        <v>12310</v>
      </c>
      <c r="G466" s="22">
        <v>699</v>
      </c>
      <c r="H466" s="21">
        <v>0.33984873699772533</v>
      </c>
      <c r="I466" s="22">
        <v>461.44573283859</v>
      </c>
    </row>
    <row r="467" spans="1:9" x14ac:dyDescent="0.25">
      <c r="A467" t="s">
        <v>24</v>
      </c>
      <c r="B467" s="26" t="s">
        <v>1537</v>
      </c>
      <c r="C467" s="36" t="s">
        <v>1637</v>
      </c>
      <c r="D467" s="17">
        <v>10</v>
      </c>
      <c r="E467" s="17">
        <v>150</v>
      </c>
      <c r="F467" s="17" t="s">
        <v>1797</v>
      </c>
      <c r="G467" s="22">
        <v>739</v>
      </c>
      <c r="H467" s="21">
        <v>0.32855946928139956</v>
      </c>
      <c r="I467" s="22">
        <v>496.19455220104572</v>
      </c>
    </row>
    <row r="468" spans="1:9" x14ac:dyDescent="0.25">
      <c r="A468" t="s">
        <v>24</v>
      </c>
      <c r="B468" s="26" t="s">
        <v>1538</v>
      </c>
      <c r="C468" s="36" t="s">
        <v>1637</v>
      </c>
      <c r="D468" s="17">
        <v>10</v>
      </c>
      <c r="E468" s="17">
        <v>150</v>
      </c>
      <c r="F468" s="17" t="s">
        <v>1798</v>
      </c>
      <c r="G468" s="22">
        <v>739</v>
      </c>
      <c r="H468" s="21">
        <v>0.32855946928139956</v>
      </c>
      <c r="I468" s="22">
        <v>496.19455220104572</v>
      </c>
    </row>
    <row r="469" spans="1:9" x14ac:dyDescent="0.25">
      <c r="A469" t="s">
        <v>24</v>
      </c>
      <c r="B469" s="26" t="s">
        <v>1539</v>
      </c>
      <c r="C469" s="36" t="s">
        <v>1637</v>
      </c>
      <c r="D469" s="17">
        <v>10</v>
      </c>
      <c r="E469" s="17">
        <v>150</v>
      </c>
      <c r="F469" s="17" t="s">
        <v>1799</v>
      </c>
      <c r="G469" s="22">
        <v>599</v>
      </c>
      <c r="H469" s="21">
        <v>0.26407254909303784</v>
      </c>
      <c r="I469" s="22">
        <v>440.82054309327032</v>
      </c>
    </row>
    <row r="470" spans="1:9" x14ac:dyDescent="0.25">
      <c r="A470" t="s">
        <v>24</v>
      </c>
      <c r="B470" s="26" t="s">
        <v>1540</v>
      </c>
      <c r="C470" s="36" t="s">
        <v>1636</v>
      </c>
      <c r="D470" s="17">
        <v>17</v>
      </c>
      <c r="E470" s="17">
        <v>150</v>
      </c>
      <c r="F470" s="17" t="s">
        <v>1800</v>
      </c>
      <c r="G470" s="22">
        <v>759</v>
      </c>
      <c r="H470" s="21">
        <v>0.2260885342605993</v>
      </c>
      <c r="I470" s="22">
        <v>587.39880249620512</v>
      </c>
    </row>
    <row r="471" spans="1:9" x14ac:dyDescent="0.25">
      <c r="A471" t="s">
        <v>24</v>
      </c>
      <c r="B471" s="26" t="s">
        <v>1541</v>
      </c>
      <c r="C471" s="36" t="s">
        <v>1636</v>
      </c>
      <c r="D471" s="17">
        <v>17</v>
      </c>
      <c r="E471" s="17">
        <v>150</v>
      </c>
      <c r="F471" s="17" t="s">
        <v>1801</v>
      </c>
      <c r="G471" s="22">
        <v>610</v>
      </c>
      <c r="H471" s="21">
        <v>0.29158291144665421</v>
      </c>
      <c r="I471" s="22">
        <v>432.13442401754094</v>
      </c>
    </row>
    <row r="472" spans="1:9" x14ac:dyDescent="0.25">
      <c r="A472" t="s">
        <v>24</v>
      </c>
      <c r="B472" s="26" t="s">
        <v>1542</v>
      </c>
      <c r="C472" s="36" t="s">
        <v>1637</v>
      </c>
      <c r="D472" s="17">
        <v>10</v>
      </c>
      <c r="E472" s="17">
        <v>150</v>
      </c>
      <c r="F472" s="17" t="s">
        <v>1802</v>
      </c>
      <c r="G472" s="22">
        <v>610</v>
      </c>
      <c r="H472" s="21">
        <v>0.29158291144665421</v>
      </c>
      <c r="I472" s="22">
        <v>432.13442401754094</v>
      </c>
    </row>
    <row r="473" spans="1:9" x14ac:dyDescent="0.25">
      <c r="A473" t="s">
        <v>24</v>
      </c>
      <c r="B473" s="26" t="s">
        <v>1543</v>
      </c>
      <c r="C473" s="36" t="s">
        <v>1637</v>
      </c>
      <c r="D473" s="17">
        <v>10</v>
      </c>
      <c r="E473" s="17">
        <v>150</v>
      </c>
      <c r="F473" s="17" t="s">
        <v>1803</v>
      </c>
      <c r="G473" s="22">
        <v>759</v>
      </c>
      <c r="H473" s="21">
        <v>0.2260885342605993</v>
      </c>
      <c r="I473" s="22">
        <v>587.39880249620512</v>
      </c>
    </row>
    <row r="474" spans="1:9" x14ac:dyDescent="0.25">
      <c r="A474" t="s">
        <v>24</v>
      </c>
      <c r="B474" s="26" t="s">
        <v>1544</v>
      </c>
      <c r="C474" s="36" t="s">
        <v>1636</v>
      </c>
      <c r="D474" s="17">
        <v>17</v>
      </c>
      <c r="E474" s="17">
        <v>150</v>
      </c>
      <c r="F474" s="17" t="s">
        <v>1804</v>
      </c>
      <c r="G474" s="22">
        <v>740</v>
      </c>
      <c r="H474" s="21">
        <v>0.22969383196655926</v>
      </c>
      <c r="I474" s="22">
        <v>570.02656434474613</v>
      </c>
    </row>
    <row r="475" spans="1:9" x14ac:dyDescent="0.25">
      <c r="A475" t="s">
        <v>24</v>
      </c>
      <c r="B475" s="26" t="s">
        <v>1545</v>
      </c>
      <c r="C475" s="36" t="s">
        <v>1636</v>
      </c>
      <c r="D475" s="17">
        <v>17</v>
      </c>
      <c r="E475" s="17">
        <v>150</v>
      </c>
      <c r="F475" s="17" t="s">
        <v>1805</v>
      </c>
      <c r="G475" s="22">
        <v>761</v>
      </c>
      <c r="H475" s="21">
        <v>0.22812246715347553</v>
      </c>
      <c r="I475" s="22">
        <v>587.39880249620512</v>
      </c>
    </row>
    <row r="476" spans="1:9" x14ac:dyDescent="0.25">
      <c r="A476" t="s">
        <v>24</v>
      </c>
      <c r="B476" s="26" t="s">
        <v>1546</v>
      </c>
      <c r="C476" s="36" t="s">
        <v>1636</v>
      </c>
      <c r="D476" s="17">
        <v>17</v>
      </c>
      <c r="E476" s="17">
        <v>150</v>
      </c>
      <c r="F476" s="17" t="s">
        <v>1806</v>
      </c>
      <c r="G476" s="22">
        <v>754</v>
      </c>
      <c r="H476" s="21">
        <v>0.22815652775348244</v>
      </c>
      <c r="I476" s="22">
        <v>581.96997807387424</v>
      </c>
    </row>
    <row r="477" spans="1:9" x14ac:dyDescent="0.25">
      <c r="A477" t="s">
        <v>24</v>
      </c>
      <c r="B477" s="26" t="s">
        <v>1547</v>
      </c>
      <c r="C477" s="36" t="s">
        <v>1636</v>
      </c>
      <c r="D477" s="17">
        <v>17</v>
      </c>
      <c r="E477" s="17">
        <v>150</v>
      </c>
      <c r="F477" s="17" t="s">
        <v>1807</v>
      </c>
      <c r="G477" s="22">
        <v>775</v>
      </c>
      <c r="H477" s="21">
        <v>0.22665520487053792</v>
      </c>
      <c r="I477" s="22">
        <v>599.34221622533312</v>
      </c>
    </row>
    <row r="478" spans="1:9" x14ac:dyDescent="0.25">
      <c r="A478" t="s">
        <v>24</v>
      </c>
      <c r="B478" s="26" t="s">
        <v>1548</v>
      </c>
      <c r="C478" s="36" t="s">
        <v>1638</v>
      </c>
      <c r="D478" s="17">
        <v>15</v>
      </c>
      <c r="E478" s="17">
        <v>150</v>
      </c>
      <c r="F478" s="17" t="s">
        <v>1808</v>
      </c>
      <c r="G478" s="22">
        <v>740</v>
      </c>
      <c r="H478" s="21">
        <v>0.22969383196655926</v>
      </c>
      <c r="I478" s="22">
        <v>570.02656434474613</v>
      </c>
    </row>
    <row r="479" spans="1:9" x14ac:dyDescent="0.25">
      <c r="A479" t="s">
        <v>24</v>
      </c>
      <c r="B479" s="26" t="s">
        <v>1549</v>
      </c>
      <c r="C479" s="36" t="s">
        <v>1638</v>
      </c>
      <c r="D479" s="17">
        <v>15</v>
      </c>
      <c r="E479" s="17">
        <v>150</v>
      </c>
      <c r="F479" s="17" t="s">
        <v>1809</v>
      </c>
      <c r="G479" s="22">
        <v>761</v>
      </c>
      <c r="H479" s="21">
        <v>0.22812246715347553</v>
      </c>
      <c r="I479" s="22">
        <v>587.39880249620512</v>
      </c>
    </row>
    <row r="480" spans="1:9" x14ac:dyDescent="0.25">
      <c r="A480" t="s">
        <v>24</v>
      </c>
      <c r="B480" s="26" t="s">
        <v>1550</v>
      </c>
      <c r="C480" s="36" t="s">
        <v>1638</v>
      </c>
      <c r="D480" s="17">
        <v>15</v>
      </c>
      <c r="E480" s="17">
        <v>150</v>
      </c>
      <c r="F480" s="17" t="s">
        <v>1810</v>
      </c>
      <c r="G480" s="22">
        <v>754</v>
      </c>
      <c r="H480" s="21">
        <v>0.22815652775348244</v>
      </c>
      <c r="I480" s="22">
        <v>581.96997807387424</v>
      </c>
    </row>
    <row r="481" spans="1:9" x14ac:dyDescent="0.25">
      <c r="A481" t="s">
        <v>24</v>
      </c>
      <c r="B481" s="26" t="s">
        <v>1551</v>
      </c>
      <c r="C481" s="36" t="s">
        <v>1638</v>
      </c>
      <c r="D481" s="17">
        <v>15</v>
      </c>
      <c r="E481" s="17">
        <v>150</v>
      </c>
      <c r="F481" s="17" t="s">
        <v>1811</v>
      </c>
      <c r="G481" s="22">
        <v>775</v>
      </c>
      <c r="H481" s="21">
        <v>0.22665520487053792</v>
      </c>
      <c r="I481" s="22">
        <v>599.34221622533312</v>
      </c>
    </row>
    <row r="482" spans="1:9" x14ac:dyDescent="0.25">
      <c r="A482" t="s">
        <v>24</v>
      </c>
      <c r="B482" s="26" t="s">
        <v>1552</v>
      </c>
      <c r="C482" s="36" t="s">
        <v>1636</v>
      </c>
      <c r="D482" s="17">
        <v>10</v>
      </c>
      <c r="E482" s="17">
        <v>150</v>
      </c>
      <c r="F482" s="17" t="s">
        <v>1812</v>
      </c>
      <c r="G482" s="22">
        <v>395</v>
      </c>
      <c r="H482" s="21">
        <v>0.2330926512251516</v>
      </c>
      <c r="I482" s="22">
        <v>302.92840276606512</v>
      </c>
    </row>
    <row r="483" spans="1:9" x14ac:dyDescent="0.25">
      <c r="A483" t="s">
        <v>24</v>
      </c>
      <c r="B483" s="26" t="s">
        <v>1553</v>
      </c>
      <c r="C483" s="36" t="s">
        <v>1636</v>
      </c>
      <c r="D483" s="17">
        <v>16</v>
      </c>
      <c r="E483" s="17">
        <v>150</v>
      </c>
      <c r="F483" s="17" t="s">
        <v>1813</v>
      </c>
      <c r="G483" s="22">
        <v>395</v>
      </c>
      <c r="H483" s="21">
        <v>0.29356563213212894</v>
      </c>
      <c r="I483" s="22">
        <v>279.04157530780907</v>
      </c>
    </row>
    <row r="484" spans="1:9" x14ac:dyDescent="0.25">
      <c r="A484" t="s">
        <v>24</v>
      </c>
      <c r="B484" s="26" t="s">
        <v>1554</v>
      </c>
      <c r="C484" s="36" t="s">
        <v>1636</v>
      </c>
      <c r="D484" s="17">
        <v>16</v>
      </c>
      <c r="E484" s="17">
        <v>150</v>
      </c>
      <c r="F484" s="17" t="s">
        <v>1814</v>
      </c>
      <c r="G484" s="22">
        <v>395</v>
      </c>
      <c r="H484" s="21">
        <v>0.2330926512251516</v>
      </c>
      <c r="I484" s="22">
        <v>302.92840276606512</v>
      </c>
    </row>
    <row r="485" spans="1:9" x14ac:dyDescent="0.25">
      <c r="A485" t="s">
        <v>24</v>
      </c>
      <c r="B485" s="26" t="s">
        <v>1555</v>
      </c>
      <c r="C485" s="36" t="s">
        <v>1638</v>
      </c>
      <c r="D485" s="17">
        <v>10</v>
      </c>
      <c r="E485" s="17">
        <v>150</v>
      </c>
      <c r="F485" s="17" t="s">
        <v>1815</v>
      </c>
      <c r="G485" s="22">
        <v>395</v>
      </c>
      <c r="H485" s="21">
        <v>0.2330926512251516</v>
      </c>
      <c r="I485" s="22">
        <v>302.92840276606512</v>
      </c>
    </row>
    <row r="486" spans="1:9" x14ac:dyDescent="0.25">
      <c r="A486" t="s">
        <v>24</v>
      </c>
      <c r="B486" s="26" t="s">
        <v>1556</v>
      </c>
      <c r="C486" s="36" t="s">
        <v>1638</v>
      </c>
      <c r="D486" s="17">
        <v>14</v>
      </c>
      <c r="E486" s="17">
        <v>150</v>
      </c>
      <c r="F486" s="17" t="s">
        <v>1816</v>
      </c>
      <c r="G486" s="22">
        <v>395</v>
      </c>
      <c r="H486" s="21">
        <v>0.29356563213212894</v>
      </c>
      <c r="I486" s="22">
        <v>279.04157530780907</v>
      </c>
    </row>
    <row r="487" spans="1:9" x14ac:dyDescent="0.25">
      <c r="A487" t="s">
        <v>24</v>
      </c>
      <c r="B487" s="26" t="s">
        <v>1557</v>
      </c>
      <c r="C487" s="36" t="s">
        <v>1638</v>
      </c>
      <c r="D487" s="17">
        <v>14</v>
      </c>
      <c r="E487" s="17">
        <v>180</v>
      </c>
      <c r="F487" s="17" t="s">
        <v>1817</v>
      </c>
      <c r="G487" s="22">
        <v>395</v>
      </c>
      <c r="H487" s="21">
        <v>0.2330926512251516</v>
      </c>
      <c r="I487" s="22">
        <v>302.92840276606512</v>
      </c>
    </row>
    <row r="488" spans="1:9" x14ac:dyDescent="0.25">
      <c r="A488" t="s">
        <v>24</v>
      </c>
      <c r="B488" s="26" t="s">
        <v>1558</v>
      </c>
      <c r="C488" s="36" t="s">
        <v>1637</v>
      </c>
      <c r="D488" s="17">
        <v>8</v>
      </c>
      <c r="E488" s="17">
        <v>180</v>
      </c>
      <c r="F488" s="17" t="s">
        <v>1818</v>
      </c>
      <c r="G488" s="22">
        <v>1017</v>
      </c>
      <c r="H488" s="21">
        <v>0.31245566804697938</v>
      </c>
      <c r="I488" s="22">
        <v>699.23258559622195</v>
      </c>
    </row>
    <row r="489" spans="1:9" x14ac:dyDescent="0.25">
      <c r="A489" t="s">
        <v>24</v>
      </c>
      <c r="B489" s="26" t="s">
        <v>1559</v>
      </c>
      <c r="C489" s="36" t="s">
        <v>1637</v>
      </c>
      <c r="D489" s="17">
        <v>7</v>
      </c>
      <c r="E489" s="17">
        <v>180</v>
      </c>
      <c r="F489" s="17" t="s">
        <v>1819</v>
      </c>
      <c r="G489" s="22">
        <v>1489</v>
      </c>
      <c r="H489" s="21">
        <v>0.21393247451004346</v>
      </c>
      <c r="I489" s="22">
        <v>1170.4545454545453</v>
      </c>
    </row>
    <row r="490" spans="1:9" x14ac:dyDescent="0.25">
      <c r="A490" t="s">
        <v>24</v>
      </c>
      <c r="B490" s="26" t="s">
        <v>1560</v>
      </c>
      <c r="C490" s="36" t="s">
        <v>1637</v>
      </c>
      <c r="D490" s="17">
        <v>7</v>
      </c>
      <c r="E490" s="17">
        <v>180</v>
      </c>
      <c r="F490" s="17" t="s">
        <v>1820</v>
      </c>
      <c r="G490" s="22">
        <v>1489</v>
      </c>
      <c r="H490" s="21">
        <v>0.21393247451004346</v>
      </c>
      <c r="I490" s="22">
        <v>1170.4545454545453</v>
      </c>
    </row>
    <row r="491" spans="1:9" x14ac:dyDescent="0.25">
      <c r="A491" t="s">
        <v>24</v>
      </c>
      <c r="B491" s="26" t="s">
        <v>1561</v>
      </c>
      <c r="C491" s="36" t="s">
        <v>1637</v>
      </c>
      <c r="D491" s="17">
        <v>8</v>
      </c>
      <c r="E491" s="17">
        <v>180</v>
      </c>
      <c r="F491" s="17" t="s">
        <v>1821</v>
      </c>
      <c r="G491" s="22">
        <v>1629</v>
      </c>
      <c r="H491" s="21">
        <v>0.21150407714948161</v>
      </c>
      <c r="I491" s="22">
        <v>1284.4598583234945</v>
      </c>
    </row>
    <row r="492" spans="1:9" x14ac:dyDescent="0.25">
      <c r="A492" t="s">
        <v>24</v>
      </c>
      <c r="B492" s="26" t="s">
        <v>1562</v>
      </c>
      <c r="C492" s="36" t="s">
        <v>1637</v>
      </c>
      <c r="D492" s="17">
        <v>8</v>
      </c>
      <c r="E492" s="17">
        <v>180</v>
      </c>
      <c r="F492" s="17" t="s">
        <v>1822</v>
      </c>
      <c r="G492" s="22">
        <v>1629</v>
      </c>
      <c r="H492" s="21">
        <v>0.21150407714948161</v>
      </c>
      <c r="I492" s="22">
        <v>1284.4598583234945</v>
      </c>
    </row>
    <row r="493" spans="1:9" x14ac:dyDescent="0.25">
      <c r="A493" t="s">
        <v>24</v>
      </c>
      <c r="B493" s="26" t="s">
        <v>1563</v>
      </c>
      <c r="C493" s="36" t="s">
        <v>1639</v>
      </c>
      <c r="D493" s="17">
        <v>10</v>
      </c>
      <c r="E493" s="17">
        <v>180</v>
      </c>
      <c r="F493" s="17" t="s">
        <v>1823</v>
      </c>
      <c r="G493" s="22">
        <v>405</v>
      </c>
      <c r="H493" s="21">
        <v>0.29224214938500648</v>
      </c>
      <c r="I493" s="22">
        <v>286.64192949907238</v>
      </c>
    </row>
    <row r="494" spans="1:9" x14ac:dyDescent="0.25">
      <c r="A494" t="s">
        <v>24</v>
      </c>
      <c r="B494" s="26" t="s">
        <v>1564</v>
      </c>
      <c r="C494" s="36" t="s">
        <v>1639</v>
      </c>
      <c r="D494" s="17">
        <v>10</v>
      </c>
      <c r="E494" s="17">
        <v>180</v>
      </c>
      <c r="F494" s="17" t="s">
        <v>1824</v>
      </c>
      <c r="G494" s="22">
        <v>423</v>
      </c>
      <c r="H494" s="21">
        <v>0.23252080270593664</v>
      </c>
      <c r="I494" s="22">
        <v>324.6437004553888</v>
      </c>
    </row>
    <row r="495" spans="1:9" x14ac:dyDescent="0.25">
      <c r="A495" t="s">
        <v>24</v>
      </c>
      <c r="B495" s="26" t="s">
        <v>1565</v>
      </c>
      <c r="C495" s="36" t="s">
        <v>1639</v>
      </c>
      <c r="D495" s="17">
        <v>10</v>
      </c>
      <c r="E495" s="17">
        <v>180</v>
      </c>
      <c r="F495" s="17" t="s">
        <v>1825</v>
      </c>
      <c r="G495" s="22">
        <v>437</v>
      </c>
      <c r="H495" s="21">
        <v>0.23226235858112002</v>
      </c>
      <c r="I495" s="22">
        <v>335.50134930005055</v>
      </c>
    </row>
    <row r="496" spans="1:9" x14ac:dyDescent="0.25">
      <c r="A496" t="s">
        <v>24</v>
      </c>
      <c r="B496" s="26" t="s">
        <v>1566</v>
      </c>
      <c r="C496" s="36" t="s">
        <v>478</v>
      </c>
      <c r="D496" s="17" t="s">
        <v>2099</v>
      </c>
      <c r="E496" s="17">
        <v>150</v>
      </c>
      <c r="F496" s="17">
        <v>350095</v>
      </c>
      <c r="G496" s="22">
        <v>40.6</v>
      </c>
      <c r="H496" s="21">
        <v>0.32168904283612237</v>
      </c>
      <c r="I496" s="22">
        <v>27.539424860853433</v>
      </c>
    </row>
    <row r="497" spans="1:9" x14ac:dyDescent="0.25">
      <c r="A497" t="s">
        <v>24</v>
      </c>
      <c r="B497" s="26" t="s">
        <v>1567</v>
      </c>
      <c r="C497" s="36" t="s">
        <v>478</v>
      </c>
      <c r="D497" s="17" t="s">
        <v>2099</v>
      </c>
      <c r="E497" s="17">
        <v>150</v>
      </c>
      <c r="F497" s="17">
        <v>350096</v>
      </c>
      <c r="G497" s="22">
        <v>36.4</v>
      </c>
      <c r="H497" s="21">
        <v>0.43455778914962589</v>
      </c>
      <c r="I497" s="22">
        <v>20.582096474953616</v>
      </c>
    </row>
    <row r="498" spans="1:9" x14ac:dyDescent="0.25">
      <c r="A498" t="s">
        <v>24</v>
      </c>
      <c r="B498" s="26" t="s">
        <v>1568</v>
      </c>
      <c r="C498" s="36" t="s">
        <v>478</v>
      </c>
      <c r="D498" s="17" t="s">
        <v>2099</v>
      </c>
      <c r="E498" s="17">
        <v>150</v>
      </c>
      <c r="F498" s="17">
        <v>350101</v>
      </c>
      <c r="G498" s="22">
        <v>31.82</v>
      </c>
      <c r="H498" s="21">
        <v>0.18007600731853221</v>
      </c>
      <c r="I498" s="22">
        <v>26.089981447124305</v>
      </c>
    </row>
    <row r="499" spans="1:9" x14ac:dyDescent="0.25">
      <c r="A499" t="s">
        <v>24</v>
      </c>
      <c r="B499" s="26" t="s">
        <v>1569</v>
      </c>
      <c r="C499" s="36" t="s">
        <v>478</v>
      </c>
      <c r="D499" s="17" t="s">
        <v>2099</v>
      </c>
      <c r="E499" s="17">
        <v>150</v>
      </c>
      <c r="F499" s="17">
        <v>350103</v>
      </c>
      <c r="G499" s="22">
        <v>31.82</v>
      </c>
      <c r="H499" s="21">
        <v>0.40783267195227335</v>
      </c>
      <c r="I499" s="22">
        <v>18.842764378478662</v>
      </c>
    </row>
    <row r="500" spans="1:9" x14ac:dyDescent="0.25">
      <c r="A500" t="s">
        <v>24</v>
      </c>
      <c r="B500" s="26" t="s">
        <v>1570</v>
      </c>
      <c r="C500" s="36" t="s">
        <v>478</v>
      </c>
      <c r="D500" s="17" t="s">
        <v>2099</v>
      </c>
      <c r="E500" s="17">
        <v>150</v>
      </c>
      <c r="F500" s="17">
        <v>350105</v>
      </c>
      <c r="G500" s="22">
        <v>50.4</v>
      </c>
      <c r="H500" s="21">
        <v>0.42482404217098091</v>
      </c>
      <c r="I500" s="22">
        <v>28.988868274582561</v>
      </c>
    </row>
    <row r="501" spans="1:9" x14ac:dyDescent="0.25">
      <c r="A501" t="s">
        <v>24</v>
      </c>
      <c r="B501" s="26" t="s">
        <v>1571</v>
      </c>
      <c r="C501" s="36" t="s">
        <v>478</v>
      </c>
      <c r="D501" s="17" t="s">
        <v>2099</v>
      </c>
      <c r="E501" s="17">
        <v>150</v>
      </c>
      <c r="F501" s="17">
        <v>350107</v>
      </c>
      <c r="G501" s="22">
        <v>51.8</v>
      </c>
      <c r="H501" s="21">
        <v>0.23330599351007517</v>
      </c>
      <c r="I501" s="22">
        <v>39.714749536178104</v>
      </c>
    </row>
    <row r="502" spans="1:9" x14ac:dyDescent="0.25">
      <c r="A502" t="s">
        <v>24</v>
      </c>
      <c r="B502" s="26" t="s">
        <v>1572</v>
      </c>
      <c r="C502" s="36" t="s">
        <v>478</v>
      </c>
      <c r="D502" s="17" t="s">
        <v>2099</v>
      </c>
      <c r="E502" s="17">
        <v>150</v>
      </c>
      <c r="F502" s="17">
        <v>350118</v>
      </c>
      <c r="G502" s="22">
        <v>46.2</v>
      </c>
      <c r="H502" s="21">
        <v>0.2909649101671366</v>
      </c>
      <c r="I502" s="22">
        <v>32.75742115027829</v>
      </c>
    </row>
    <row r="503" spans="1:9" x14ac:dyDescent="0.25">
      <c r="A503" t="s">
        <v>24</v>
      </c>
      <c r="B503" s="26" t="s">
        <v>1573</v>
      </c>
      <c r="C503" s="36" t="s">
        <v>478</v>
      </c>
      <c r="D503" s="17" t="s">
        <v>2099</v>
      </c>
      <c r="E503" s="17">
        <v>150</v>
      </c>
      <c r="F503" s="17">
        <v>350119</v>
      </c>
      <c r="G503" s="22">
        <v>46.2</v>
      </c>
      <c r="H503" s="21">
        <v>0.22821844204033456</v>
      </c>
      <c r="I503" s="22">
        <v>35.656307977736546</v>
      </c>
    </row>
    <row r="504" spans="1:9" x14ac:dyDescent="0.25">
      <c r="A504" t="s">
        <v>24</v>
      </c>
      <c r="B504" s="26" t="s">
        <v>1574</v>
      </c>
      <c r="C504" s="36" t="s">
        <v>478</v>
      </c>
      <c r="D504" s="17" t="s">
        <v>2099</v>
      </c>
      <c r="E504" s="17">
        <v>150</v>
      </c>
      <c r="F504" s="17">
        <v>350132</v>
      </c>
      <c r="G504" s="22">
        <v>39.200000000000003</v>
      </c>
      <c r="H504" s="21">
        <v>0.26048805421983268</v>
      </c>
      <c r="I504" s="22">
        <v>28.988868274582561</v>
      </c>
    </row>
    <row r="505" spans="1:9" x14ac:dyDescent="0.25">
      <c r="A505" t="s">
        <v>24</v>
      </c>
      <c r="B505" s="26" t="s">
        <v>1575</v>
      </c>
      <c r="C505" s="36" t="s">
        <v>478</v>
      </c>
      <c r="D505" s="17" t="s">
        <v>2099</v>
      </c>
      <c r="E505" s="17">
        <v>150</v>
      </c>
      <c r="F505" s="17">
        <v>350133</v>
      </c>
      <c r="G505" s="22">
        <v>49</v>
      </c>
      <c r="H505" s="21">
        <v>0.30190072318352196</v>
      </c>
      <c r="I505" s="22">
        <v>34.206864564007425</v>
      </c>
    </row>
    <row r="506" spans="1:9" x14ac:dyDescent="0.25">
      <c r="A506" t="s">
        <v>24</v>
      </c>
      <c r="B506" s="26" t="s">
        <v>1576</v>
      </c>
      <c r="C506" s="36" t="s">
        <v>478</v>
      </c>
      <c r="D506" s="17" t="s">
        <v>2099</v>
      </c>
      <c r="E506" s="17">
        <v>150</v>
      </c>
      <c r="F506" s="17">
        <v>350135</v>
      </c>
      <c r="G506" s="22">
        <v>35</v>
      </c>
      <c r="H506" s="21">
        <v>0.32911476278823215</v>
      </c>
      <c r="I506" s="22">
        <v>23.480983302411875</v>
      </c>
    </row>
    <row r="507" spans="1:9" x14ac:dyDescent="0.25">
      <c r="A507" t="s">
        <v>24</v>
      </c>
      <c r="B507" s="26" t="s">
        <v>1577</v>
      </c>
      <c r="C507" s="36" t="s">
        <v>478</v>
      </c>
      <c r="D507" s="17" t="s">
        <v>2099</v>
      </c>
      <c r="E507" s="17">
        <v>150</v>
      </c>
      <c r="F507" s="17">
        <v>350138</v>
      </c>
      <c r="G507" s="22">
        <v>37.799999999999997</v>
      </c>
      <c r="H507" s="21">
        <v>0.2714437867499091</v>
      </c>
      <c r="I507" s="22">
        <v>27.539424860853433</v>
      </c>
    </row>
    <row r="508" spans="1:9" x14ac:dyDescent="0.25">
      <c r="A508" t="s">
        <v>24</v>
      </c>
      <c r="B508" s="26" t="s">
        <v>1578</v>
      </c>
      <c r="C508" s="36" t="s">
        <v>478</v>
      </c>
      <c r="D508" s="17" t="s">
        <v>2099</v>
      </c>
      <c r="E508" s="17">
        <v>150</v>
      </c>
      <c r="F508" s="17">
        <v>350155</v>
      </c>
      <c r="G508" s="22">
        <v>35</v>
      </c>
      <c r="H508" s="21">
        <v>0.29598462761728062</v>
      </c>
      <c r="I508" s="22">
        <v>24.640538033395178</v>
      </c>
    </row>
    <row r="509" spans="1:9" x14ac:dyDescent="0.25">
      <c r="A509" t="s">
        <v>24</v>
      </c>
      <c r="B509" s="26" t="s">
        <v>1579</v>
      </c>
      <c r="C509" s="36" t="s">
        <v>478</v>
      </c>
      <c r="D509" s="17" t="s">
        <v>2099</v>
      </c>
      <c r="E509" s="17">
        <v>150</v>
      </c>
      <c r="F509" s="17">
        <v>12298</v>
      </c>
      <c r="G509" s="22">
        <v>95.2</v>
      </c>
      <c r="H509" s="21">
        <v>0.1687015715377061</v>
      </c>
      <c r="I509" s="22">
        <v>79.139610389610382</v>
      </c>
    </row>
    <row r="510" spans="1:9" x14ac:dyDescent="0.25">
      <c r="A510" t="s">
        <v>24</v>
      </c>
      <c r="B510" s="26" t="s">
        <v>1580</v>
      </c>
      <c r="C510" s="36" t="s">
        <v>478</v>
      </c>
      <c r="D510" s="17" t="s">
        <v>2099</v>
      </c>
      <c r="E510" s="17">
        <v>150</v>
      </c>
      <c r="F510" s="17">
        <v>350100</v>
      </c>
      <c r="G510" s="22">
        <v>29.4</v>
      </c>
      <c r="H510" s="21">
        <v>0.38867012482172825</v>
      </c>
      <c r="I510" s="22">
        <v>17.973098330241189</v>
      </c>
    </row>
    <row r="511" spans="1:9" x14ac:dyDescent="0.25">
      <c r="A511" t="s">
        <v>24</v>
      </c>
      <c r="B511" s="26" t="s">
        <v>1581</v>
      </c>
      <c r="C511" s="36" t="s">
        <v>478</v>
      </c>
      <c r="D511" s="17" t="s">
        <v>2099</v>
      </c>
      <c r="E511" s="17">
        <v>150</v>
      </c>
      <c r="F511" s="17">
        <v>350109</v>
      </c>
      <c r="G511" s="22">
        <v>74.2</v>
      </c>
      <c r="H511" s="21">
        <v>0.20300146522711029</v>
      </c>
      <c r="I511" s="22">
        <v>59.137291280148418</v>
      </c>
    </row>
    <row r="512" spans="1:9" x14ac:dyDescent="0.25">
      <c r="A512" t="s">
        <v>24</v>
      </c>
      <c r="B512" s="26" t="s">
        <v>1582</v>
      </c>
      <c r="C512" s="36" t="s">
        <v>478</v>
      </c>
      <c r="D512" s="17" t="s">
        <v>2099</v>
      </c>
      <c r="E512" s="17">
        <v>150</v>
      </c>
      <c r="F512" s="17">
        <v>350121</v>
      </c>
      <c r="G512" s="22">
        <v>47.6</v>
      </c>
      <c r="H512" s="21">
        <v>0.31181888339751496</v>
      </c>
      <c r="I512" s="22">
        <v>32.75742115027829</v>
      </c>
    </row>
    <row r="513" spans="1:9" x14ac:dyDescent="0.25">
      <c r="A513" t="s">
        <v>24</v>
      </c>
      <c r="B513" s="26" t="s">
        <v>1583</v>
      </c>
      <c r="C513" s="36" t="s">
        <v>478</v>
      </c>
      <c r="D513" s="17" t="s">
        <v>2099</v>
      </c>
      <c r="E513" s="17">
        <v>150</v>
      </c>
      <c r="F513" s="17">
        <v>350122</v>
      </c>
      <c r="G513" s="22">
        <v>38.5</v>
      </c>
      <c r="H513" s="21">
        <v>0.33739729658097001</v>
      </c>
      <c r="I513" s="22">
        <v>25.510204081632654</v>
      </c>
    </row>
    <row r="514" spans="1:9" x14ac:dyDescent="0.25">
      <c r="A514" t="s">
        <v>24</v>
      </c>
      <c r="B514" s="26" t="s">
        <v>1584</v>
      </c>
      <c r="C514" s="36" t="s">
        <v>478</v>
      </c>
      <c r="D514" s="17" t="s">
        <v>2099</v>
      </c>
      <c r="E514" s="17">
        <v>150</v>
      </c>
      <c r="F514" s="17">
        <v>350139</v>
      </c>
      <c r="G514" s="22">
        <v>95.2</v>
      </c>
      <c r="H514" s="21">
        <v>0.1687015715377061</v>
      </c>
      <c r="I514" s="22">
        <v>79.139610389610382</v>
      </c>
    </row>
    <row r="515" spans="1:9" x14ac:dyDescent="0.25">
      <c r="A515" t="s">
        <v>24</v>
      </c>
      <c r="B515" s="26" t="s">
        <v>1585</v>
      </c>
      <c r="C515" s="36" t="s">
        <v>478</v>
      </c>
      <c r="D515" s="17" t="s">
        <v>2099</v>
      </c>
      <c r="E515" s="17">
        <v>150</v>
      </c>
      <c r="F515" s="17">
        <v>350150</v>
      </c>
      <c r="G515" s="22">
        <v>42</v>
      </c>
      <c r="H515" s="21">
        <v>0.30978885060517714</v>
      </c>
      <c r="I515" s="22">
        <v>28.988868274582561</v>
      </c>
    </row>
    <row r="516" spans="1:9" x14ac:dyDescent="0.25">
      <c r="A516" t="s">
        <v>24</v>
      </c>
      <c r="B516" s="26" t="s">
        <v>1586</v>
      </c>
      <c r="C516" s="36" t="s">
        <v>478</v>
      </c>
      <c r="D516" s="17" t="s">
        <v>2099</v>
      </c>
      <c r="E516" s="17">
        <v>150</v>
      </c>
      <c r="F516" s="17">
        <v>350157</v>
      </c>
      <c r="G516" s="22">
        <v>56</v>
      </c>
      <c r="H516" s="21">
        <v>0.38916313278558168</v>
      </c>
      <c r="I516" s="22">
        <v>34.206864564007425</v>
      </c>
    </row>
    <row r="517" spans="1:9" x14ac:dyDescent="0.25">
      <c r="A517" t="s">
        <v>24</v>
      </c>
      <c r="B517" s="26" t="s">
        <v>1587</v>
      </c>
      <c r="C517" s="36" t="s">
        <v>478</v>
      </c>
      <c r="D517" s="17" t="s">
        <v>2099</v>
      </c>
      <c r="E517" s="17">
        <v>150</v>
      </c>
      <c r="F517" s="17">
        <v>311360000</v>
      </c>
      <c r="G517" s="22">
        <v>2.09</v>
      </c>
      <c r="H517" s="21">
        <v>0.30648640491429285</v>
      </c>
      <c r="I517" s="22">
        <v>1.4494434137291279</v>
      </c>
    </row>
    <row r="518" spans="1:9" x14ac:dyDescent="0.25">
      <c r="A518" t="s">
        <v>24</v>
      </c>
      <c r="B518" s="26" t="s">
        <v>1588</v>
      </c>
      <c r="C518" s="36" t="s">
        <v>1636</v>
      </c>
      <c r="D518" s="17">
        <v>10</v>
      </c>
      <c r="E518" s="17">
        <v>150</v>
      </c>
      <c r="F518" s="17">
        <v>3014410</v>
      </c>
      <c r="G518" s="22">
        <v>41</v>
      </c>
      <c r="H518" s="21">
        <v>0.34951807774107424</v>
      </c>
      <c r="I518" s="22">
        <v>26.669758812615957</v>
      </c>
    </row>
    <row r="519" spans="1:9" x14ac:dyDescent="0.25">
      <c r="A519" t="s">
        <v>24</v>
      </c>
      <c r="B519" s="26" t="s">
        <v>1589</v>
      </c>
      <c r="C519" s="36" t="s">
        <v>1636</v>
      </c>
      <c r="D519" s="17">
        <v>13</v>
      </c>
      <c r="E519" s="17">
        <v>150</v>
      </c>
      <c r="F519" s="17">
        <v>3014411</v>
      </c>
      <c r="G519" s="22">
        <v>41</v>
      </c>
      <c r="H519" s="21">
        <v>0.34951807774107424</v>
      </c>
      <c r="I519" s="22">
        <v>26.669758812615957</v>
      </c>
    </row>
    <row r="520" spans="1:9" x14ac:dyDescent="0.25">
      <c r="A520" t="s">
        <v>24</v>
      </c>
      <c r="B520" s="26" t="s">
        <v>1590</v>
      </c>
      <c r="C520" s="36" t="s">
        <v>1636</v>
      </c>
      <c r="D520" s="17">
        <v>8</v>
      </c>
      <c r="E520" s="17">
        <v>150</v>
      </c>
      <c r="F520" s="17" t="s">
        <v>1826</v>
      </c>
      <c r="G520" s="22">
        <v>35</v>
      </c>
      <c r="H520" s="21">
        <v>0.33739729658097012</v>
      </c>
      <c r="I520" s="22">
        <v>23.191094619666046</v>
      </c>
    </row>
    <row r="521" spans="1:9" x14ac:dyDescent="0.25">
      <c r="A521" t="s">
        <v>24</v>
      </c>
      <c r="B521" s="26" t="s">
        <v>1591</v>
      </c>
      <c r="C521" s="36" t="s">
        <v>1872</v>
      </c>
      <c r="D521" s="17">
        <v>8</v>
      </c>
      <c r="E521" s="17">
        <v>150</v>
      </c>
      <c r="F521" s="17" t="s">
        <v>1827</v>
      </c>
      <c r="G521" s="22">
        <v>30</v>
      </c>
      <c r="H521" s="21">
        <v>0.34291898577612867</v>
      </c>
      <c r="I521" s="22">
        <v>19.712430426716139</v>
      </c>
    </row>
    <row r="522" spans="1:9" x14ac:dyDescent="0.25">
      <c r="A522" t="s">
        <v>24</v>
      </c>
      <c r="B522" s="26" t="s">
        <v>1592</v>
      </c>
      <c r="C522" s="36" t="s">
        <v>1638</v>
      </c>
      <c r="D522" s="17">
        <v>7</v>
      </c>
      <c r="E522" s="17">
        <v>150</v>
      </c>
      <c r="F522" s="17" t="s">
        <v>1828</v>
      </c>
      <c r="G522" s="22">
        <v>38</v>
      </c>
      <c r="H522" s="21">
        <v>0.45073723269211985</v>
      </c>
      <c r="I522" s="22">
        <v>20.871985157699445</v>
      </c>
    </row>
    <row r="523" spans="1:9" x14ac:dyDescent="0.25">
      <c r="A523" t="s">
        <v>24</v>
      </c>
      <c r="B523" s="26" t="s">
        <v>1593</v>
      </c>
      <c r="C523" s="36" t="s">
        <v>1638</v>
      </c>
      <c r="D523" s="17">
        <v>6</v>
      </c>
      <c r="E523" s="17">
        <v>150</v>
      </c>
      <c r="F523" s="17" t="s">
        <v>1829</v>
      </c>
      <c r="G523" s="22">
        <v>38</v>
      </c>
      <c r="H523" s="21">
        <v>0.45073723269211985</v>
      </c>
      <c r="I523" s="22">
        <v>20.871985157699445</v>
      </c>
    </row>
    <row r="524" spans="1:9" x14ac:dyDescent="0.25">
      <c r="A524" t="s">
        <v>24</v>
      </c>
      <c r="B524" s="26" t="s">
        <v>1594</v>
      </c>
      <c r="C524" s="36" t="s">
        <v>1638</v>
      </c>
      <c r="D524" s="17">
        <v>7</v>
      </c>
      <c r="E524" s="17">
        <v>150</v>
      </c>
      <c r="F524" s="17" t="s">
        <v>1830</v>
      </c>
      <c r="G524" s="22">
        <v>38</v>
      </c>
      <c r="H524" s="21">
        <v>0.45073723269211985</v>
      </c>
      <c r="I524" s="22">
        <v>20.871985157699445</v>
      </c>
    </row>
    <row r="525" spans="1:9" x14ac:dyDescent="0.25">
      <c r="A525" t="s">
        <v>24</v>
      </c>
      <c r="B525" s="26" t="s">
        <v>1595</v>
      </c>
      <c r="C525" s="36" t="s">
        <v>1636</v>
      </c>
      <c r="D525" s="17">
        <v>8</v>
      </c>
      <c r="E525" s="17">
        <v>150</v>
      </c>
      <c r="F525" s="17" t="s">
        <v>1831</v>
      </c>
      <c r="G525" s="22">
        <v>38</v>
      </c>
      <c r="H525" s="21">
        <v>0.45073723269211985</v>
      </c>
      <c r="I525" s="22">
        <v>20.871985157699445</v>
      </c>
    </row>
    <row r="526" spans="1:9" x14ac:dyDescent="0.25">
      <c r="A526" t="s">
        <v>24</v>
      </c>
      <c r="B526" s="26" t="s">
        <v>1596</v>
      </c>
      <c r="C526" s="36" t="s">
        <v>1636</v>
      </c>
      <c r="D526" s="17">
        <v>7</v>
      </c>
      <c r="E526" s="17">
        <v>150</v>
      </c>
      <c r="F526" s="17" t="s">
        <v>1832</v>
      </c>
      <c r="G526" s="22">
        <v>38</v>
      </c>
      <c r="H526" s="21">
        <v>0.45073723269211985</v>
      </c>
      <c r="I526" s="22">
        <v>20.871985157699445</v>
      </c>
    </row>
    <row r="527" spans="1:9" x14ac:dyDescent="0.25">
      <c r="A527" t="s">
        <v>24</v>
      </c>
      <c r="B527" s="26" t="s">
        <v>1597</v>
      </c>
      <c r="C527" s="36" t="s">
        <v>1636</v>
      </c>
      <c r="D527" s="17">
        <v>8</v>
      </c>
      <c r="E527" s="17">
        <v>150</v>
      </c>
      <c r="F527" s="17" t="s">
        <v>1833</v>
      </c>
      <c r="G527" s="22">
        <v>38</v>
      </c>
      <c r="H527" s="21">
        <v>0.45073723269211985</v>
      </c>
      <c r="I527" s="22">
        <v>20.871985157699445</v>
      </c>
    </row>
    <row r="528" spans="1:9" x14ac:dyDescent="0.25">
      <c r="A528" t="s">
        <v>24</v>
      </c>
      <c r="B528" s="26" t="s">
        <v>1598</v>
      </c>
      <c r="C528" s="36" t="s">
        <v>1637</v>
      </c>
      <c r="D528" s="17">
        <v>7</v>
      </c>
      <c r="E528" s="17">
        <v>150</v>
      </c>
      <c r="F528" s="17" t="s">
        <v>1834</v>
      </c>
      <c r="G528" s="22">
        <v>38</v>
      </c>
      <c r="H528" s="21">
        <v>0.45073723269211985</v>
      </c>
      <c r="I528" s="22">
        <v>20.871985157699445</v>
      </c>
    </row>
    <row r="529" spans="1:9" x14ac:dyDescent="0.25">
      <c r="A529" t="s">
        <v>24</v>
      </c>
      <c r="B529" s="26" t="s">
        <v>1599</v>
      </c>
      <c r="C529" s="36" t="s">
        <v>1637</v>
      </c>
      <c r="D529" s="17">
        <v>6</v>
      </c>
      <c r="E529" s="17">
        <v>150</v>
      </c>
      <c r="F529" s="17" t="s">
        <v>1835</v>
      </c>
      <c r="G529" s="22">
        <v>38</v>
      </c>
      <c r="H529" s="21">
        <v>0.45073723269211985</v>
      </c>
      <c r="I529" s="22">
        <v>20.871985157699445</v>
      </c>
    </row>
    <row r="530" spans="1:9" x14ac:dyDescent="0.25">
      <c r="A530" t="s">
        <v>24</v>
      </c>
      <c r="B530" s="26" t="s">
        <v>1600</v>
      </c>
      <c r="C530" s="36" t="s">
        <v>1638</v>
      </c>
      <c r="D530" s="17">
        <v>10</v>
      </c>
      <c r="E530" s="17">
        <v>150</v>
      </c>
      <c r="F530" s="17" t="s">
        <v>1836</v>
      </c>
      <c r="G530" s="22">
        <v>42</v>
      </c>
      <c r="H530" s="21">
        <v>0.50304797243572752</v>
      </c>
      <c r="I530" s="22">
        <v>20.871985157699445</v>
      </c>
    </row>
    <row r="531" spans="1:9" x14ac:dyDescent="0.25">
      <c r="A531" t="s">
        <v>24</v>
      </c>
      <c r="B531" s="26" t="s">
        <v>1601</v>
      </c>
      <c r="C531" s="36" t="s">
        <v>1638</v>
      </c>
      <c r="D531" s="17">
        <v>15</v>
      </c>
      <c r="E531" s="17">
        <v>150</v>
      </c>
      <c r="F531" s="17" t="s">
        <v>1837</v>
      </c>
      <c r="G531" s="22">
        <v>42</v>
      </c>
      <c r="H531" s="21">
        <v>0.50304797243572752</v>
      </c>
      <c r="I531" s="22">
        <v>20.871985157699445</v>
      </c>
    </row>
    <row r="532" spans="1:9" x14ac:dyDescent="0.25">
      <c r="A532" t="s">
        <v>24</v>
      </c>
      <c r="B532" s="26" t="s">
        <v>1602</v>
      </c>
      <c r="C532" s="36" t="s">
        <v>1638</v>
      </c>
      <c r="D532" s="17">
        <v>10</v>
      </c>
      <c r="E532" s="17">
        <v>150</v>
      </c>
      <c r="F532" s="17" t="s">
        <v>1838</v>
      </c>
      <c r="G532" s="22">
        <v>42</v>
      </c>
      <c r="H532" s="21">
        <v>0.50304797243572752</v>
      </c>
      <c r="I532" s="22">
        <v>20.871985157699445</v>
      </c>
    </row>
    <row r="533" spans="1:9" x14ac:dyDescent="0.25">
      <c r="A533" t="s">
        <v>24</v>
      </c>
      <c r="B533" s="26" t="s">
        <v>1603</v>
      </c>
      <c r="C533" s="36" t="s">
        <v>1638</v>
      </c>
      <c r="D533" s="17">
        <v>10</v>
      </c>
      <c r="E533" s="17">
        <v>150</v>
      </c>
      <c r="F533" s="17" t="s">
        <v>1839</v>
      </c>
      <c r="G533" s="22">
        <v>42</v>
      </c>
      <c r="H533" s="21">
        <v>0.50304797243572752</v>
      </c>
      <c r="I533" s="22">
        <v>20.871985157699445</v>
      </c>
    </row>
    <row r="534" spans="1:9" x14ac:dyDescent="0.25">
      <c r="A534" t="s">
        <v>24</v>
      </c>
      <c r="B534" s="26" t="s">
        <v>1604</v>
      </c>
      <c r="C534" s="36" t="s">
        <v>1638</v>
      </c>
      <c r="D534" s="17">
        <v>13</v>
      </c>
      <c r="E534" s="17">
        <v>150</v>
      </c>
      <c r="F534" s="17" t="s">
        <v>1840</v>
      </c>
      <c r="G534" s="22">
        <v>42</v>
      </c>
      <c r="H534" s="21">
        <v>0.50304797243572752</v>
      </c>
      <c r="I534" s="22">
        <v>20.871985157699445</v>
      </c>
    </row>
    <row r="535" spans="1:9" x14ac:dyDescent="0.25">
      <c r="A535" t="s">
        <v>24</v>
      </c>
      <c r="B535" s="26" t="s">
        <v>1605</v>
      </c>
      <c r="C535" s="36" t="s">
        <v>1636</v>
      </c>
      <c r="D535" s="17">
        <v>10</v>
      </c>
      <c r="E535" s="17">
        <v>150</v>
      </c>
      <c r="F535" s="17" t="s">
        <v>1841</v>
      </c>
      <c r="G535" s="22">
        <v>42</v>
      </c>
      <c r="H535" s="21">
        <v>0.50304797243572752</v>
      </c>
      <c r="I535" s="22">
        <v>20.871985157699445</v>
      </c>
    </row>
    <row r="536" spans="1:9" x14ac:dyDescent="0.25">
      <c r="A536" t="s">
        <v>24</v>
      </c>
      <c r="B536" s="26" t="s">
        <v>1606</v>
      </c>
      <c r="C536" s="36" t="s">
        <v>1876</v>
      </c>
      <c r="D536" s="17">
        <v>17</v>
      </c>
      <c r="E536" s="17">
        <v>150</v>
      </c>
      <c r="F536" s="17" t="s">
        <v>1842</v>
      </c>
      <c r="G536" s="22">
        <v>42</v>
      </c>
      <c r="H536" s="21">
        <v>0.50304797243572752</v>
      </c>
      <c r="I536" s="22">
        <v>20.871985157699445</v>
      </c>
    </row>
    <row r="537" spans="1:9" x14ac:dyDescent="0.25">
      <c r="A537" t="s">
        <v>24</v>
      </c>
      <c r="B537" s="26" t="s">
        <v>1607</v>
      </c>
      <c r="C537" s="36" t="s">
        <v>1876</v>
      </c>
      <c r="D537" s="17">
        <v>15</v>
      </c>
      <c r="E537" s="17">
        <v>150</v>
      </c>
      <c r="F537" s="17" t="s">
        <v>1843</v>
      </c>
      <c r="G537" s="22">
        <v>42</v>
      </c>
      <c r="H537" s="21">
        <v>0.50304797243572752</v>
      </c>
      <c r="I537" s="22">
        <v>20.871985157699445</v>
      </c>
    </row>
    <row r="538" spans="1:9" x14ac:dyDescent="0.25">
      <c r="A538" t="s">
        <v>24</v>
      </c>
      <c r="B538" s="26" t="s">
        <v>1608</v>
      </c>
      <c r="C538" s="36" t="s">
        <v>1636</v>
      </c>
      <c r="D538" s="17">
        <v>10</v>
      </c>
      <c r="E538" s="17">
        <v>150</v>
      </c>
      <c r="F538" s="17" t="s">
        <v>1844</v>
      </c>
      <c r="G538" s="22">
        <v>42</v>
      </c>
      <c r="H538" s="21">
        <v>0.50304797243572752</v>
      </c>
      <c r="I538" s="22">
        <v>20.871985157699445</v>
      </c>
    </row>
    <row r="539" spans="1:9" x14ac:dyDescent="0.25">
      <c r="A539" t="s">
        <v>24</v>
      </c>
      <c r="B539" s="26" t="s">
        <v>1609</v>
      </c>
      <c r="C539" s="36" t="s">
        <v>1876</v>
      </c>
      <c r="D539" s="17">
        <v>12</v>
      </c>
      <c r="E539" s="17">
        <v>150</v>
      </c>
      <c r="F539" s="17" t="s">
        <v>1845</v>
      </c>
      <c r="G539" s="22">
        <v>42</v>
      </c>
      <c r="H539" s="21">
        <v>0.50304797243572752</v>
      </c>
      <c r="I539" s="22">
        <v>20.871985157699445</v>
      </c>
    </row>
    <row r="540" spans="1:9" x14ac:dyDescent="0.25">
      <c r="A540" t="s">
        <v>24</v>
      </c>
      <c r="B540" s="26" t="s">
        <v>1610</v>
      </c>
      <c r="C540" s="36" t="s">
        <v>1876</v>
      </c>
      <c r="D540" s="17">
        <v>12</v>
      </c>
      <c r="E540" s="17">
        <v>150</v>
      </c>
      <c r="F540" s="17" t="s">
        <v>1846</v>
      </c>
      <c r="G540" s="22">
        <v>42</v>
      </c>
      <c r="H540" s="21">
        <v>0.50304797243572752</v>
      </c>
      <c r="I540" s="22">
        <v>20.871985157699445</v>
      </c>
    </row>
    <row r="541" spans="1:9" x14ac:dyDescent="0.25">
      <c r="A541" t="s">
        <v>24</v>
      </c>
      <c r="B541" s="26" t="s">
        <v>1611</v>
      </c>
      <c r="C541" s="36" t="s">
        <v>1636</v>
      </c>
      <c r="D541" s="17">
        <v>10</v>
      </c>
      <c r="E541" s="17">
        <v>150</v>
      </c>
      <c r="F541" s="17" t="s">
        <v>1847</v>
      </c>
      <c r="G541" s="22">
        <v>42</v>
      </c>
      <c r="H541" s="21">
        <v>0.50304797243572752</v>
      </c>
      <c r="I541" s="22">
        <v>20.871985157699445</v>
      </c>
    </row>
    <row r="542" spans="1:9" x14ac:dyDescent="0.25">
      <c r="A542" t="s">
        <v>24</v>
      </c>
      <c r="B542" s="26" t="s">
        <v>1612</v>
      </c>
      <c r="C542" s="36" t="s">
        <v>1876</v>
      </c>
      <c r="D542" s="17">
        <v>10</v>
      </c>
      <c r="E542" s="17">
        <v>150</v>
      </c>
      <c r="F542" s="17" t="s">
        <v>1848</v>
      </c>
      <c r="G542" s="22">
        <v>42</v>
      </c>
      <c r="H542" s="21">
        <v>0.50304797243572752</v>
      </c>
      <c r="I542" s="22">
        <v>20.871985157699445</v>
      </c>
    </row>
    <row r="543" spans="1:9" x14ac:dyDescent="0.25">
      <c r="A543" t="s">
        <v>24</v>
      </c>
      <c r="B543" s="26" t="s">
        <v>1613</v>
      </c>
      <c r="C543" s="36" t="s">
        <v>1876</v>
      </c>
      <c r="D543" s="17">
        <v>15</v>
      </c>
      <c r="E543" s="17">
        <v>150</v>
      </c>
      <c r="F543" s="17" t="s">
        <v>1849</v>
      </c>
      <c r="G543" s="22">
        <v>42</v>
      </c>
      <c r="H543" s="21">
        <v>0.50304797243572752</v>
      </c>
      <c r="I543" s="22">
        <v>20.871985157699445</v>
      </c>
    </row>
    <row r="544" spans="1:9" x14ac:dyDescent="0.25">
      <c r="A544" t="s">
        <v>24</v>
      </c>
      <c r="B544" s="26" t="s">
        <v>1614</v>
      </c>
      <c r="C544" s="36" t="s">
        <v>1637</v>
      </c>
      <c r="D544" s="17">
        <v>10</v>
      </c>
      <c r="E544" s="17">
        <v>150</v>
      </c>
      <c r="F544" s="17" t="s">
        <v>1850</v>
      </c>
      <c r="G544" s="22">
        <v>42</v>
      </c>
      <c r="H544" s="21">
        <v>0.50304797243572752</v>
      </c>
      <c r="I544" s="22">
        <v>20.871985157699445</v>
      </c>
    </row>
    <row r="545" spans="1:9" x14ac:dyDescent="0.25">
      <c r="A545" t="s">
        <v>24</v>
      </c>
      <c r="B545" s="26" t="s">
        <v>1615</v>
      </c>
      <c r="C545" s="36" t="s">
        <v>1639</v>
      </c>
      <c r="D545" s="17">
        <v>10</v>
      </c>
      <c r="E545" s="17">
        <v>150</v>
      </c>
      <c r="F545" s="17" t="s">
        <v>1851</v>
      </c>
      <c r="G545" s="22">
        <v>32</v>
      </c>
      <c r="H545" s="21">
        <v>0.27527829313543606</v>
      </c>
      <c r="I545" s="22">
        <v>23.191094619666046</v>
      </c>
    </row>
    <row r="546" spans="1:9" x14ac:dyDescent="0.25">
      <c r="A546" t="s">
        <v>24</v>
      </c>
      <c r="B546" s="26" t="s">
        <v>1616</v>
      </c>
      <c r="C546" s="36" t="s">
        <v>1639</v>
      </c>
      <c r="D546" s="17">
        <v>12</v>
      </c>
      <c r="E546" s="17">
        <v>150</v>
      </c>
      <c r="F546" s="17" t="s">
        <v>1852</v>
      </c>
      <c r="G546" s="22">
        <v>32</v>
      </c>
      <c r="H546" s="21">
        <v>0.27527829313543606</v>
      </c>
      <c r="I546" s="22">
        <v>23.191094619666046</v>
      </c>
    </row>
    <row r="547" spans="1:9" x14ac:dyDescent="0.25">
      <c r="A547" t="s">
        <v>24</v>
      </c>
      <c r="B547" s="26" t="s">
        <v>1617</v>
      </c>
      <c r="C547" s="36" t="s">
        <v>1639</v>
      </c>
      <c r="D547" s="17">
        <v>10</v>
      </c>
      <c r="E547" s="17">
        <v>150</v>
      </c>
      <c r="F547" s="17" t="s">
        <v>1853</v>
      </c>
      <c r="G547" s="22">
        <v>32</v>
      </c>
      <c r="H547" s="21">
        <v>0.27527829313543606</v>
      </c>
      <c r="I547" s="22">
        <v>23.191094619666046</v>
      </c>
    </row>
    <row r="548" spans="1:9" x14ac:dyDescent="0.25">
      <c r="A548" t="s">
        <v>24</v>
      </c>
      <c r="B548" s="26" t="s">
        <v>1618</v>
      </c>
      <c r="C548" s="36" t="s">
        <v>1636</v>
      </c>
      <c r="D548" s="17">
        <v>16</v>
      </c>
      <c r="E548" s="17">
        <v>150</v>
      </c>
      <c r="F548" s="17" t="s">
        <v>1854</v>
      </c>
      <c r="G548" s="22">
        <v>42</v>
      </c>
      <c r="H548" s="21">
        <v>0.30978885060517714</v>
      </c>
      <c r="I548" s="22">
        <v>28.988868274582561</v>
      </c>
    </row>
    <row r="549" spans="1:9" x14ac:dyDescent="0.25">
      <c r="A549" t="s">
        <v>24</v>
      </c>
      <c r="B549" s="26" t="s">
        <v>1619</v>
      </c>
      <c r="C549" s="36" t="s">
        <v>1636</v>
      </c>
      <c r="D549" s="17">
        <v>10</v>
      </c>
      <c r="E549" s="17">
        <v>150</v>
      </c>
      <c r="F549" s="17" t="s">
        <v>1855</v>
      </c>
      <c r="G549" s="22">
        <v>42</v>
      </c>
      <c r="H549" s="21">
        <v>0.30978885060517714</v>
      </c>
      <c r="I549" s="22">
        <v>28.988868274582561</v>
      </c>
    </row>
    <row r="550" spans="1:9" x14ac:dyDescent="0.25">
      <c r="A550" t="s">
        <v>24</v>
      </c>
      <c r="B550" s="26" t="s">
        <v>1620</v>
      </c>
      <c r="C550" s="36" t="s">
        <v>1638</v>
      </c>
      <c r="D550" s="17">
        <v>14</v>
      </c>
      <c r="E550" s="17">
        <v>150</v>
      </c>
      <c r="F550" s="17" t="s">
        <v>1856</v>
      </c>
      <c r="G550" s="22">
        <v>42</v>
      </c>
      <c r="H550" s="21">
        <v>0.30978885060517714</v>
      </c>
      <c r="I550" s="22">
        <v>28.988868274582561</v>
      </c>
    </row>
    <row r="551" spans="1:9" x14ac:dyDescent="0.25">
      <c r="A551" t="s">
        <v>24</v>
      </c>
      <c r="B551" s="26" t="s">
        <v>1621</v>
      </c>
      <c r="C551" s="36" t="s">
        <v>1638</v>
      </c>
      <c r="D551" s="17">
        <v>10</v>
      </c>
      <c r="E551" s="17">
        <v>150</v>
      </c>
      <c r="F551" s="17" t="s">
        <v>1857</v>
      </c>
      <c r="G551" s="22">
        <v>42</v>
      </c>
      <c r="H551" s="21">
        <v>0.30978885060517714</v>
      </c>
      <c r="I551" s="22">
        <v>28.988868274582561</v>
      </c>
    </row>
    <row r="552" spans="1:9" x14ac:dyDescent="0.25">
      <c r="A552" t="s">
        <v>24</v>
      </c>
      <c r="B552" s="26" t="s">
        <v>1622</v>
      </c>
      <c r="C552" s="36" t="s">
        <v>1880</v>
      </c>
      <c r="D552" s="17">
        <v>6</v>
      </c>
      <c r="E552" s="17">
        <v>150</v>
      </c>
      <c r="F552" s="17" t="s">
        <v>1858</v>
      </c>
      <c r="G552" s="22">
        <v>21</v>
      </c>
      <c r="H552" s="21">
        <v>0.28218040462938421</v>
      </c>
      <c r="I552" s="22">
        <v>15.074211502782932</v>
      </c>
    </row>
    <row r="553" spans="1:9" x14ac:dyDescent="0.25">
      <c r="A553" t="s">
        <v>24</v>
      </c>
      <c r="B553" s="26" t="s">
        <v>1623</v>
      </c>
      <c r="C553" s="36" t="s">
        <v>1637</v>
      </c>
      <c r="D553" s="17">
        <v>8</v>
      </c>
      <c r="E553" s="17">
        <v>150</v>
      </c>
      <c r="F553" s="17" t="s">
        <v>1859</v>
      </c>
      <c r="G553" s="22">
        <v>32</v>
      </c>
      <c r="H553" s="21">
        <v>0.27527829313543606</v>
      </c>
      <c r="I553" s="22">
        <v>23.191094619666046</v>
      </c>
    </row>
    <row r="554" spans="1:9" x14ac:dyDescent="0.25">
      <c r="A554" t="s">
        <v>24</v>
      </c>
      <c r="B554" s="26" t="s">
        <v>1624</v>
      </c>
      <c r="C554" s="36" t="s">
        <v>1639</v>
      </c>
      <c r="D554" s="17">
        <v>10</v>
      </c>
      <c r="E554" s="17">
        <v>150</v>
      </c>
      <c r="F554" s="17" t="s">
        <v>1860</v>
      </c>
      <c r="G554" s="22">
        <v>28</v>
      </c>
      <c r="H554" s="21">
        <v>0.25457195865359122</v>
      </c>
      <c r="I554" s="22">
        <v>20.871985157699445</v>
      </c>
    </row>
    <row r="555" spans="1:9" x14ac:dyDescent="0.25">
      <c r="A555" t="s">
        <v>24</v>
      </c>
      <c r="B555" s="26" t="s">
        <v>1625</v>
      </c>
      <c r="C555" s="36" t="s">
        <v>1639</v>
      </c>
      <c r="D555" s="17">
        <v>10</v>
      </c>
      <c r="E555" s="17">
        <v>150</v>
      </c>
      <c r="F555" s="17" t="s">
        <v>1861</v>
      </c>
      <c r="G555" s="22">
        <v>32</v>
      </c>
      <c r="H555" s="21">
        <v>0.27527829313543606</v>
      </c>
      <c r="I555" s="22">
        <v>23.191094619666046</v>
      </c>
    </row>
    <row r="556" spans="1:9" x14ac:dyDescent="0.25">
      <c r="A556" t="s">
        <v>24</v>
      </c>
      <c r="B556" s="26" t="s">
        <v>1626</v>
      </c>
      <c r="C556" s="36" t="s">
        <v>1639</v>
      </c>
      <c r="D556" s="17">
        <v>25</v>
      </c>
      <c r="E556" s="17">
        <v>150</v>
      </c>
      <c r="F556" s="17" t="s">
        <v>1862</v>
      </c>
      <c r="G556" s="22">
        <v>24</v>
      </c>
      <c r="H556" s="21">
        <v>0.32359307359307349</v>
      </c>
      <c r="I556" s="22">
        <v>16.233766233766236</v>
      </c>
    </row>
    <row r="557" spans="1:9" x14ac:dyDescent="0.25">
      <c r="A557" t="s">
        <v>24</v>
      </c>
      <c r="B557" s="26" t="s">
        <v>1627</v>
      </c>
      <c r="C557" s="36" t="s">
        <v>1639</v>
      </c>
      <c r="D557" s="17">
        <v>25</v>
      </c>
      <c r="E557" s="17">
        <v>150</v>
      </c>
      <c r="F557" s="17" t="s">
        <v>1863</v>
      </c>
      <c r="G557" s="22">
        <v>24</v>
      </c>
      <c r="H557" s="21">
        <v>0.32359307359307349</v>
      </c>
      <c r="I557" s="22">
        <v>16.233766233766236</v>
      </c>
    </row>
    <row r="558" spans="1:9" x14ac:dyDescent="0.25">
      <c r="A558" t="s">
        <v>24</v>
      </c>
      <c r="B558" s="26" t="s">
        <v>1628</v>
      </c>
      <c r="C558" s="36" t="s">
        <v>1639</v>
      </c>
      <c r="D558" s="17">
        <v>10</v>
      </c>
      <c r="E558" s="17">
        <v>150</v>
      </c>
      <c r="F558" s="17" t="s">
        <v>1864</v>
      </c>
      <c r="G558" s="22">
        <v>24</v>
      </c>
      <c r="H558" s="21">
        <v>0.32359307359307349</v>
      </c>
      <c r="I558" s="22">
        <v>16.233766233766236</v>
      </c>
    </row>
    <row r="559" spans="1:9" x14ac:dyDescent="0.25">
      <c r="A559" t="s">
        <v>24</v>
      </c>
      <c r="B559" s="26" t="s">
        <v>1629</v>
      </c>
      <c r="C559" s="36" t="s">
        <v>1639</v>
      </c>
      <c r="D559" s="17">
        <v>10</v>
      </c>
      <c r="E559" s="17">
        <v>150</v>
      </c>
      <c r="F559" s="17" t="s">
        <v>1865</v>
      </c>
      <c r="G559" s="22">
        <v>24</v>
      </c>
      <c r="H559" s="21">
        <v>0.32359307359307349</v>
      </c>
      <c r="I559" s="22">
        <v>16.233766233766236</v>
      </c>
    </row>
    <row r="560" spans="1:9" x14ac:dyDescent="0.25">
      <c r="A560" t="s">
        <v>24</v>
      </c>
      <c r="B560" s="26" t="s">
        <v>1630</v>
      </c>
      <c r="C560" s="36" t="s">
        <v>505</v>
      </c>
      <c r="D560" s="17">
        <v>5</v>
      </c>
      <c r="E560" s="17">
        <v>150</v>
      </c>
      <c r="F560" s="17" t="s">
        <v>1866</v>
      </c>
      <c r="G560" s="22">
        <v>34</v>
      </c>
      <c r="H560" s="21">
        <v>0.28380443086325435</v>
      </c>
      <c r="I560" s="22">
        <v>24.350649350649352</v>
      </c>
    </row>
    <row r="561" spans="1:9" x14ac:dyDescent="0.25">
      <c r="A561" t="s">
        <v>24</v>
      </c>
      <c r="B561" s="26" t="s">
        <v>1631</v>
      </c>
      <c r="C561" s="36" t="s">
        <v>505</v>
      </c>
      <c r="D561" s="17">
        <v>10</v>
      </c>
      <c r="E561" s="17">
        <v>150</v>
      </c>
      <c r="F561" s="17" t="s">
        <v>1867</v>
      </c>
      <c r="G561" s="22">
        <v>34</v>
      </c>
      <c r="H561" s="21">
        <v>0.28380443086325435</v>
      </c>
      <c r="I561" s="22">
        <v>24.350649350649352</v>
      </c>
    </row>
    <row r="562" spans="1:9" x14ac:dyDescent="0.25">
      <c r="A562" t="s">
        <v>24</v>
      </c>
      <c r="B562" s="26" t="s">
        <v>1632</v>
      </c>
      <c r="C562" s="36" t="s">
        <v>1877</v>
      </c>
      <c r="D562" s="17">
        <v>5</v>
      </c>
      <c r="E562" s="17">
        <v>150</v>
      </c>
      <c r="F562" s="17" t="s">
        <v>1868</v>
      </c>
      <c r="G562" s="22">
        <v>38</v>
      </c>
      <c r="H562" s="21">
        <v>0.29816424177326428</v>
      </c>
      <c r="I562" s="22">
        <v>26.669758812615957</v>
      </c>
    </row>
    <row r="563" spans="1:9" x14ac:dyDescent="0.25">
      <c r="A563" t="s">
        <v>24</v>
      </c>
      <c r="B563" s="26" t="s">
        <v>1633</v>
      </c>
      <c r="C563" s="36" t="s">
        <v>1877</v>
      </c>
      <c r="D563" s="17">
        <v>10</v>
      </c>
      <c r="E563" s="17">
        <v>150</v>
      </c>
      <c r="F563" s="17" t="s">
        <v>1869</v>
      </c>
      <c r="G563" s="22">
        <v>38</v>
      </c>
      <c r="H563" s="21">
        <v>0.29816424177326428</v>
      </c>
      <c r="I563" s="22">
        <v>26.669758812615957</v>
      </c>
    </row>
    <row r="564" spans="1:9" x14ac:dyDescent="0.25">
      <c r="A564" t="s">
        <v>24</v>
      </c>
      <c r="B564" s="26" t="s">
        <v>1634</v>
      </c>
      <c r="C564" s="36" t="s">
        <v>505</v>
      </c>
      <c r="D564" s="17" t="s">
        <v>2099</v>
      </c>
      <c r="E564" s="17">
        <v>180</v>
      </c>
      <c r="F564" s="17" t="s">
        <v>1870</v>
      </c>
      <c r="G564" s="22">
        <v>60</v>
      </c>
      <c r="H564" s="21">
        <v>0.28494124922696357</v>
      </c>
      <c r="I564" s="22">
        <v>42.903525046382185</v>
      </c>
    </row>
    <row r="565" spans="1:9" x14ac:dyDescent="0.25">
      <c r="A565" t="s">
        <v>24</v>
      </c>
      <c r="B565" s="26" t="s">
        <v>1635</v>
      </c>
      <c r="C565" s="36" t="s">
        <v>1877</v>
      </c>
      <c r="D565" s="17" t="s">
        <v>2099</v>
      </c>
      <c r="E565" s="17">
        <v>180</v>
      </c>
      <c r="F565" s="17" t="s">
        <v>1871</v>
      </c>
      <c r="G565" s="22">
        <v>60</v>
      </c>
      <c r="H565" s="21">
        <v>0.28494124922696357</v>
      </c>
      <c r="I565" s="22">
        <v>42.903525046382185</v>
      </c>
    </row>
    <row r="569" spans="1:9" ht="15.75" thickBot="1" x14ac:dyDescent="0.3"/>
    <row r="570" spans="1:9" ht="30" thickBot="1" x14ac:dyDescent="0.3">
      <c r="B570" s="33" t="s">
        <v>2</v>
      </c>
      <c r="C570" s="33" t="s">
        <v>3</v>
      </c>
      <c r="D570" s="33" t="s">
        <v>4</v>
      </c>
      <c r="E570" s="33" t="s">
        <v>12</v>
      </c>
      <c r="F570" s="33" t="s">
        <v>1372</v>
      </c>
      <c r="G570" s="33" t="s">
        <v>534</v>
      </c>
      <c r="H570" s="33" t="s">
        <v>8</v>
      </c>
      <c r="I570" s="34" t="s">
        <v>535</v>
      </c>
    </row>
    <row r="571" spans="1:9" x14ac:dyDescent="0.25">
      <c r="A571" t="s">
        <v>47</v>
      </c>
      <c r="B571" s="26" t="s">
        <v>1128</v>
      </c>
      <c r="C571" t="s">
        <v>3573</v>
      </c>
      <c r="D571" s="17" t="s">
        <v>1345</v>
      </c>
      <c r="E571" s="17">
        <v>150</v>
      </c>
      <c r="F571" t="s">
        <v>3584</v>
      </c>
      <c r="G571" s="22">
        <v>356.25</v>
      </c>
      <c r="H571" s="21">
        <v>0.20808358674463945</v>
      </c>
      <c r="I571" s="22">
        <v>282.1202222222222</v>
      </c>
    </row>
    <row r="572" spans="1:9" x14ac:dyDescent="0.25">
      <c r="A572" t="s">
        <v>47</v>
      </c>
      <c r="B572" s="26" t="s">
        <v>1128</v>
      </c>
      <c r="C572" t="s">
        <v>3573</v>
      </c>
      <c r="D572" s="17" t="s">
        <v>1346</v>
      </c>
      <c r="E572" s="17">
        <v>150</v>
      </c>
      <c r="F572" t="s">
        <v>3585</v>
      </c>
      <c r="G572" s="22">
        <v>356.25</v>
      </c>
      <c r="H572" s="21">
        <v>0.20808358674463945</v>
      </c>
      <c r="I572" s="22">
        <v>282.1202222222222</v>
      </c>
    </row>
    <row r="573" spans="1:9" x14ac:dyDescent="0.25">
      <c r="A573" t="s">
        <v>47</v>
      </c>
      <c r="B573" s="26" t="s">
        <v>1129</v>
      </c>
      <c r="C573" t="s">
        <v>3573</v>
      </c>
      <c r="D573" s="17" t="s">
        <v>1345</v>
      </c>
      <c r="E573" s="17">
        <v>150</v>
      </c>
      <c r="F573" t="s">
        <v>3586</v>
      </c>
      <c r="G573" s="22">
        <v>356.25</v>
      </c>
      <c r="H573" s="21">
        <v>0.20808358674463945</v>
      </c>
      <c r="I573" s="22">
        <v>282.1202222222222</v>
      </c>
    </row>
    <row r="574" spans="1:9" x14ac:dyDescent="0.25">
      <c r="A574" t="s">
        <v>47</v>
      </c>
      <c r="B574" s="26" t="s">
        <v>1129</v>
      </c>
      <c r="C574" t="s">
        <v>3573</v>
      </c>
      <c r="D574" s="17" t="s">
        <v>1347</v>
      </c>
      <c r="E574" s="17">
        <v>150</v>
      </c>
      <c r="F574" t="s">
        <v>3587</v>
      </c>
      <c r="G574" s="22">
        <v>356.25</v>
      </c>
      <c r="H574" s="21">
        <v>0.20808358674463945</v>
      </c>
      <c r="I574" s="22">
        <v>282.1202222222222</v>
      </c>
    </row>
    <row r="575" spans="1:9" x14ac:dyDescent="0.25">
      <c r="A575" t="s">
        <v>47</v>
      </c>
      <c r="B575" s="26" t="s">
        <v>1130</v>
      </c>
      <c r="C575" t="s">
        <v>3573</v>
      </c>
      <c r="D575" s="17">
        <v>10</v>
      </c>
      <c r="E575" s="17">
        <v>150</v>
      </c>
      <c r="F575" t="s">
        <v>3588</v>
      </c>
      <c r="G575" s="22">
        <v>26.875</v>
      </c>
      <c r="H575" s="21">
        <v>0.12888888888888889</v>
      </c>
      <c r="I575" s="22">
        <v>23.411111111111111</v>
      </c>
    </row>
    <row r="576" spans="1:9" x14ac:dyDescent="0.25">
      <c r="A576" t="s">
        <v>47</v>
      </c>
      <c r="B576" s="26" t="s">
        <v>1131</v>
      </c>
      <c r="C576" t="s">
        <v>3573</v>
      </c>
      <c r="D576" s="17">
        <v>10</v>
      </c>
      <c r="E576" s="17">
        <v>150</v>
      </c>
      <c r="F576" t="s">
        <v>3589</v>
      </c>
      <c r="G576" s="22">
        <v>37.4375</v>
      </c>
      <c r="H576" s="21">
        <v>0.12888888888888889</v>
      </c>
      <c r="I576" s="22">
        <v>32.612222222222222</v>
      </c>
    </row>
    <row r="577" spans="1:9" x14ac:dyDescent="0.25">
      <c r="A577" t="s">
        <v>47</v>
      </c>
      <c r="B577" s="26" t="s">
        <v>1132</v>
      </c>
      <c r="C577" t="s">
        <v>3573</v>
      </c>
      <c r="D577" s="17">
        <v>10</v>
      </c>
      <c r="E577" s="17">
        <v>150</v>
      </c>
      <c r="F577" t="s">
        <v>3590</v>
      </c>
      <c r="G577" s="22">
        <v>37.4375</v>
      </c>
      <c r="H577" s="21">
        <v>0.12888888888888889</v>
      </c>
      <c r="I577" s="22">
        <v>32.612222222222222</v>
      </c>
    </row>
    <row r="578" spans="1:9" x14ac:dyDescent="0.25">
      <c r="A578" t="s">
        <v>47</v>
      </c>
      <c r="B578" s="26" t="s">
        <v>1133</v>
      </c>
      <c r="C578" s="36" t="s">
        <v>3573</v>
      </c>
      <c r="D578" s="17">
        <v>16</v>
      </c>
      <c r="E578" s="17">
        <v>150</v>
      </c>
      <c r="F578" t="s">
        <v>3591</v>
      </c>
      <c r="G578" s="22">
        <v>37.4375</v>
      </c>
      <c r="H578" s="21">
        <v>0.12888888888888889</v>
      </c>
      <c r="I578" s="22">
        <v>32.612222222222222</v>
      </c>
    </row>
    <row r="579" spans="1:9" x14ac:dyDescent="0.25">
      <c r="A579" t="s">
        <v>47</v>
      </c>
      <c r="B579" s="26" t="s">
        <v>1134</v>
      </c>
      <c r="C579" s="36" t="s">
        <v>3574</v>
      </c>
      <c r="D579" s="17">
        <v>12</v>
      </c>
      <c r="E579" s="17">
        <v>150</v>
      </c>
      <c r="F579" t="s">
        <v>3592</v>
      </c>
      <c r="G579" s="22">
        <v>37.4375</v>
      </c>
      <c r="H579" s="21">
        <v>0.12888888888888889</v>
      </c>
      <c r="I579" s="22">
        <v>32.612222222222222</v>
      </c>
    </row>
    <row r="580" spans="1:9" x14ac:dyDescent="0.25">
      <c r="A580" t="s">
        <v>47</v>
      </c>
      <c r="B580" s="26" t="s">
        <v>1135</v>
      </c>
      <c r="C580" s="36" t="s">
        <v>3573</v>
      </c>
      <c r="D580" s="17">
        <v>16</v>
      </c>
      <c r="E580" s="17">
        <v>150</v>
      </c>
      <c r="F580" t="s">
        <v>3593</v>
      </c>
      <c r="G580" s="22">
        <v>37.4375</v>
      </c>
      <c r="H580" s="21">
        <v>0.12888888888888889</v>
      </c>
      <c r="I580" s="22">
        <v>32.612222222222222</v>
      </c>
    </row>
    <row r="581" spans="1:9" x14ac:dyDescent="0.25">
      <c r="A581" t="s">
        <v>47</v>
      </c>
      <c r="B581" s="26" t="s">
        <v>1136</v>
      </c>
      <c r="C581" s="36" t="s">
        <v>3574</v>
      </c>
      <c r="D581" s="17">
        <v>12</v>
      </c>
      <c r="E581" s="17">
        <v>150</v>
      </c>
      <c r="F581" t="s">
        <v>3594</v>
      </c>
      <c r="G581" s="22">
        <v>37.4375</v>
      </c>
      <c r="H581" s="21">
        <v>0.12888888888888889</v>
      </c>
      <c r="I581" s="22">
        <v>32.612222222222222</v>
      </c>
    </row>
    <row r="582" spans="1:9" x14ac:dyDescent="0.25">
      <c r="A582" t="s">
        <v>47</v>
      </c>
      <c r="B582" s="26" t="s">
        <v>1137</v>
      </c>
      <c r="C582" t="s">
        <v>2099</v>
      </c>
      <c r="D582" s="17">
        <v>10</v>
      </c>
      <c r="E582" s="17">
        <v>150</v>
      </c>
      <c r="F582" t="s">
        <v>3595</v>
      </c>
      <c r="G582" s="22">
        <v>26.875</v>
      </c>
      <c r="H582" s="21">
        <v>0.12888888888888889</v>
      </c>
      <c r="I582" s="22">
        <v>23.411111111111111</v>
      </c>
    </row>
    <row r="583" spans="1:9" x14ac:dyDescent="0.25">
      <c r="A583" t="s">
        <v>47</v>
      </c>
      <c r="B583" s="26" t="s">
        <v>1138</v>
      </c>
      <c r="C583" t="s">
        <v>3574</v>
      </c>
      <c r="D583" s="17">
        <v>10</v>
      </c>
      <c r="E583" s="17">
        <v>150</v>
      </c>
      <c r="F583" t="s">
        <v>3596</v>
      </c>
      <c r="G583" s="22">
        <v>37.4375</v>
      </c>
      <c r="H583" s="21">
        <v>0.12888888888888889</v>
      </c>
      <c r="I583" s="22">
        <v>32.612222222222222</v>
      </c>
    </row>
    <row r="584" spans="1:9" x14ac:dyDescent="0.25">
      <c r="A584" t="s">
        <v>47</v>
      </c>
      <c r="B584" s="26" t="s">
        <v>1139</v>
      </c>
      <c r="C584" s="36" t="s">
        <v>3574</v>
      </c>
      <c r="D584" s="17">
        <v>10</v>
      </c>
      <c r="E584" s="17">
        <v>150</v>
      </c>
      <c r="F584" t="s">
        <v>3597</v>
      </c>
      <c r="G584" s="22">
        <v>37.4375</v>
      </c>
      <c r="H584" s="21">
        <v>0.12888888888888889</v>
      </c>
      <c r="I584" s="22">
        <v>32.612222222222222</v>
      </c>
    </row>
    <row r="585" spans="1:9" x14ac:dyDescent="0.25">
      <c r="A585" t="s">
        <v>47</v>
      </c>
      <c r="B585" s="26" t="s">
        <v>1140</v>
      </c>
      <c r="C585" s="36">
        <v>357</v>
      </c>
      <c r="D585" s="17">
        <v>10</v>
      </c>
      <c r="E585" s="17">
        <v>150</v>
      </c>
      <c r="F585" t="s">
        <v>3598</v>
      </c>
      <c r="G585" s="22">
        <v>26.875</v>
      </c>
      <c r="H585" s="21">
        <v>0.12888888888888889</v>
      </c>
      <c r="I585" s="22">
        <v>23.411111111111111</v>
      </c>
    </row>
    <row r="586" spans="1:9" x14ac:dyDescent="0.25">
      <c r="A586" t="s">
        <v>47</v>
      </c>
      <c r="B586" s="26" t="s">
        <v>1141</v>
      </c>
      <c r="C586" s="36" t="s">
        <v>1636</v>
      </c>
      <c r="D586" s="17">
        <v>10</v>
      </c>
      <c r="E586" s="17">
        <v>150</v>
      </c>
      <c r="F586" t="s">
        <v>3599</v>
      </c>
      <c r="G586" s="22">
        <v>26.875</v>
      </c>
      <c r="H586" s="21">
        <v>0.12888888888888889</v>
      </c>
      <c r="I586" s="22">
        <v>23.411111111111111</v>
      </c>
    </row>
    <row r="587" spans="1:9" x14ac:dyDescent="0.25">
      <c r="A587" t="s">
        <v>47</v>
      </c>
      <c r="B587" s="26" t="s">
        <v>1142</v>
      </c>
      <c r="C587" s="36" t="s">
        <v>1636</v>
      </c>
      <c r="D587" s="17">
        <v>13</v>
      </c>
      <c r="E587" s="17">
        <v>150</v>
      </c>
      <c r="F587" t="s">
        <v>3600</v>
      </c>
      <c r="G587" s="22">
        <v>26.875</v>
      </c>
      <c r="H587" s="21">
        <v>0.12888888888888889</v>
      </c>
      <c r="I587" s="22">
        <v>23.411111111111111</v>
      </c>
    </row>
    <row r="588" spans="1:9" x14ac:dyDescent="0.25">
      <c r="A588" t="s">
        <v>47</v>
      </c>
      <c r="B588" s="26" t="s">
        <v>1143</v>
      </c>
      <c r="C588" s="36" t="s">
        <v>3574</v>
      </c>
      <c r="D588" s="17">
        <v>9</v>
      </c>
      <c r="E588" s="17">
        <v>150</v>
      </c>
      <c r="F588" t="s">
        <v>3601</v>
      </c>
      <c r="G588" s="22">
        <v>26.875</v>
      </c>
      <c r="H588" s="21">
        <v>0.12888888888888889</v>
      </c>
      <c r="I588" s="22">
        <v>23.411111111111111</v>
      </c>
    </row>
    <row r="589" spans="1:9" x14ac:dyDescent="0.25">
      <c r="A589" t="s">
        <v>47</v>
      </c>
      <c r="B589" s="26" t="s">
        <v>1144</v>
      </c>
      <c r="C589" t="s">
        <v>3575</v>
      </c>
      <c r="D589" s="17">
        <v>9</v>
      </c>
      <c r="E589" s="17">
        <v>150</v>
      </c>
      <c r="F589" t="s">
        <v>3602</v>
      </c>
      <c r="G589" s="22">
        <v>26.875</v>
      </c>
      <c r="H589" s="21">
        <v>0.12888888888888889</v>
      </c>
      <c r="I589" s="22">
        <v>23.411111111111111</v>
      </c>
    </row>
    <row r="590" spans="1:9" x14ac:dyDescent="0.25">
      <c r="A590" t="s">
        <v>47</v>
      </c>
      <c r="B590" s="26" t="s">
        <v>1145</v>
      </c>
      <c r="C590" t="s">
        <v>2099</v>
      </c>
      <c r="D590" s="17" t="s">
        <v>2099</v>
      </c>
      <c r="E590" s="17">
        <v>150</v>
      </c>
      <c r="F590" t="s">
        <v>3603</v>
      </c>
      <c r="G590" s="22">
        <v>25</v>
      </c>
      <c r="H590" s="21">
        <v>0.12888888888888886</v>
      </c>
      <c r="I590" s="22">
        <v>21.777777777777779</v>
      </c>
    </row>
    <row r="591" spans="1:9" x14ac:dyDescent="0.25">
      <c r="A591" t="s">
        <v>47</v>
      </c>
      <c r="B591" s="26" t="s">
        <v>1146</v>
      </c>
      <c r="C591" s="36" t="s">
        <v>2099</v>
      </c>
      <c r="D591" s="17" t="s">
        <v>2099</v>
      </c>
      <c r="E591" s="17">
        <v>150</v>
      </c>
      <c r="F591" t="s">
        <v>3604</v>
      </c>
      <c r="G591" s="22">
        <v>25</v>
      </c>
      <c r="H591" s="21">
        <v>0.12888888888888886</v>
      </c>
      <c r="I591" s="22">
        <v>21.777777777777779</v>
      </c>
    </row>
    <row r="592" spans="1:9" x14ac:dyDescent="0.25">
      <c r="A592" t="s">
        <v>47</v>
      </c>
      <c r="B592" s="26" t="s">
        <v>1147</v>
      </c>
      <c r="C592" s="36" t="s">
        <v>2099</v>
      </c>
      <c r="D592" s="17" t="s">
        <v>2099</v>
      </c>
      <c r="E592" s="17">
        <v>150</v>
      </c>
      <c r="F592" t="s">
        <v>3605</v>
      </c>
      <c r="G592" s="22">
        <v>20</v>
      </c>
      <c r="H592" s="21">
        <v>0.12888888888888897</v>
      </c>
      <c r="I592" s="22">
        <v>17.422222222222221</v>
      </c>
    </row>
    <row r="593" spans="1:9" x14ac:dyDescent="0.25">
      <c r="A593" t="s">
        <v>47</v>
      </c>
      <c r="B593" s="26" t="s">
        <v>1148</v>
      </c>
      <c r="C593" s="36" t="s">
        <v>2099</v>
      </c>
      <c r="D593" s="17" t="s">
        <v>2099</v>
      </c>
      <c r="E593" s="17">
        <v>150</v>
      </c>
      <c r="F593" t="s">
        <v>3606</v>
      </c>
      <c r="G593" s="22">
        <v>25</v>
      </c>
      <c r="H593" s="21">
        <v>0.12888888888888886</v>
      </c>
      <c r="I593" s="22">
        <v>21.777777777777779</v>
      </c>
    </row>
    <row r="594" spans="1:9" x14ac:dyDescent="0.25">
      <c r="A594" t="s">
        <v>47</v>
      </c>
      <c r="B594" s="26" t="s">
        <v>1149</v>
      </c>
      <c r="C594" s="36" t="s">
        <v>2099</v>
      </c>
      <c r="D594" s="17" t="s">
        <v>2099</v>
      </c>
      <c r="E594" s="17">
        <v>150</v>
      </c>
      <c r="F594" t="s">
        <v>3607</v>
      </c>
      <c r="G594" s="22">
        <v>16.25</v>
      </c>
      <c r="H594" s="21">
        <v>0.12888888888888891</v>
      </c>
      <c r="I594" s="22">
        <v>14.155555555555555</v>
      </c>
    </row>
    <row r="595" spans="1:9" x14ac:dyDescent="0.25">
      <c r="A595" t="s">
        <v>47</v>
      </c>
      <c r="B595" s="26" t="s">
        <v>1150</v>
      </c>
      <c r="C595" s="36" t="s">
        <v>3575</v>
      </c>
      <c r="D595" s="17">
        <v>10</v>
      </c>
      <c r="E595" s="17">
        <v>150</v>
      </c>
      <c r="F595" t="s">
        <v>3608</v>
      </c>
      <c r="G595" s="22">
        <v>28.125</v>
      </c>
      <c r="H595" s="21">
        <v>0.12888888888888889</v>
      </c>
      <c r="I595" s="22">
        <v>24.5</v>
      </c>
    </row>
    <row r="596" spans="1:9" x14ac:dyDescent="0.25">
      <c r="A596" t="s">
        <v>47</v>
      </c>
      <c r="B596" s="26" t="s">
        <v>1151</v>
      </c>
      <c r="C596" s="36" t="s">
        <v>3575</v>
      </c>
      <c r="D596" s="17">
        <v>10</v>
      </c>
      <c r="E596" s="17">
        <v>150</v>
      </c>
      <c r="F596" t="s">
        <v>3609</v>
      </c>
      <c r="G596" s="22">
        <v>28.125</v>
      </c>
      <c r="H596" s="21">
        <v>0.12888888888888889</v>
      </c>
      <c r="I596" s="22">
        <v>24.5</v>
      </c>
    </row>
    <row r="597" spans="1:9" x14ac:dyDescent="0.25">
      <c r="A597" t="s">
        <v>47</v>
      </c>
      <c r="B597" s="26" t="s">
        <v>1152</v>
      </c>
      <c r="C597" s="36" t="s">
        <v>3575</v>
      </c>
      <c r="D597" s="17">
        <v>13</v>
      </c>
      <c r="E597" s="17">
        <v>150</v>
      </c>
      <c r="F597" t="s">
        <v>3610</v>
      </c>
      <c r="G597" s="22">
        <v>28.125</v>
      </c>
      <c r="H597" s="21">
        <v>0.12888888888888889</v>
      </c>
      <c r="I597" s="22">
        <v>24.5</v>
      </c>
    </row>
    <row r="598" spans="1:9" x14ac:dyDescent="0.25">
      <c r="A598" t="s">
        <v>47</v>
      </c>
      <c r="B598" s="26" t="s">
        <v>1153</v>
      </c>
      <c r="C598" s="36" t="s">
        <v>3575</v>
      </c>
      <c r="D598" s="17">
        <v>13</v>
      </c>
      <c r="E598" s="17">
        <v>150</v>
      </c>
      <c r="F598" t="s">
        <v>3611</v>
      </c>
      <c r="G598" s="22">
        <v>37.4375</v>
      </c>
      <c r="H598" s="21">
        <v>0.12888888888888889</v>
      </c>
      <c r="I598" s="22">
        <v>32.612222222222222</v>
      </c>
    </row>
    <row r="599" spans="1:9" x14ac:dyDescent="0.25">
      <c r="A599" t="s">
        <v>47</v>
      </c>
      <c r="B599" s="26" t="s">
        <v>1154</v>
      </c>
      <c r="C599" s="36" t="s">
        <v>3575</v>
      </c>
      <c r="D599" s="17">
        <v>10</v>
      </c>
      <c r="E599" s="17">
        <v>150</v>
      </c>
      <c r="F599" t="s">
        <v>3612</v>
      </c>
      <c r="G599" s="22">
        <v>37.4375</v>
      </c>
      <c r="H599" s="21">
        <v>0.12888888888888889</v>
      </c>
      <c r="I599" s="22">
        <v>32.612222222222222</v>
      </c>
    </row>
    <row r="600" spans="1:9" x14ac:dyDescent="0.25">
      <c r="A600" t="s">
        <v>47</v>
      </c>
      <c r="B600" s="26" t="s">
        <v>1155</v>
      </c>
      <c r="C600" s="36" t="s">
        <v>3575</v>
      </c>
      <c r="D600" s="17">
        <v>13</v>
      </c>
      <c r="E600" s="17">
        <v>150</v>
      </c>
      <c r="F600" t="s">
        <v>3613</v>
      </c>
      <c r="G600" s="22">
        <v>37.4375</v>
      </c>
      <c r="H600" s="21">
        <v>0.12888888888888889</v>
      </c>
      <c r="I600" s="22">
        <v>32.612222222222222</v>
      </c>
    </row>
    <row r="601" spans="1:9" x14ac:dyDescent="0.25">
      <c r="A601" t="s">
        <v>47</v>
      </c>
      <c r="B601" s="26" t="s">
        <v>1156</v>
      </c>
      <c r="C601" s="36" t="s">
        <v>3575</v>
      </c>
      <c r="D601" s="17">
        <v>10</v>
      </c>
      <c r="E601" s="17">
        <v>150</v>
      </c>
      <c r="F601" t="s">
        <v>3614</v>
      </c>
      <c r="G601" s="22">
        <v>37.4375</v>
      </c>
      <c r="H601" s="21">
        <v>0.12888888888888889</v>
      </c>
      <c r="I601" s="22">
        <v>32.612222222222222</v>
      </c>
    </row>
    <row r="602" spans="1:9" x14ac:dyDescent="0.25">
      <c r="A602" t="s">
        <v>47</v>
      </c>
      <c r="B602" s="26" t="s">
        <v>1157</v>
      </c>
      <c r="C602" s="36" t="s">
        <v>3575</v>
      </c>
      <c r="D602" s="17">
        <v>10</v>
      </c>
      <c r="E602" s="17">
        <v>150</v>
      </c>
      <c r="F602" t="s">
        <v>3615</v>
      </c>
      <c r="G602" s="22">
        <v>37.4375</v>
      </c>
      <c r="H602" s="21">
        <v>0.12888888888888889</v>
      </c>
      <c r="I602" s="22">
        <v>32.612222222222222</v>
      </c>
    </row>
    <row r="603" spans="1:9" x14ac:dyDescent="0.25">
      <c r="A603" t="s">
        <v>47</v>
      </c>
      <c r="B603" s="26" t="s">
        <v>1158</v>
      </c>
      <c r="C603" s="36" t="s">
        <v>3575</v>
      </c>
      <c r="D603" s="17">
        <v>10</v>
      </c>
      <c r="E603" s="17">
        <v>150</v>
      </c>
      <c r="F603" t="s">
        <v>3616</v>
      </c>
      <c r="G603" s="22">
        <v>37.4375</v>
      </c>
      <c r="H603" s="21">
        <v>0.12888888888888889</v>
      </c>
      <c r="I603" s="22">
        <v>32.612222222222222</v>
      </c>
    </row>
    <row r="604" spans="1:9" x14ac:dyDescent="0.25">
      <c r="A604" t="s">
        <v>47</v>
      </c>
      <c r="B604" s="26" t="s">
        <v>1159</v>
      </c>
      <c r="C604" s="36" t="s">
        <v>3575</v>
      </c>
      <c r="D604" s="17" t="s">
        <v>2099</v>
      </c>
      <c r="E604" s="17">
        <v>150</v>
      </c>
      <c r="F604" t="s">
        <v>3617</v>
      </c>
      <c r="G604" s="22">
        <v>16.25</v>
      </c>
      <c r="H604" s="21">
        <v>0.12888888888888891</v>
      </c>
      <c r="I604" s="22">
        <v>14.155555555555555</v>
      </c>
    </row>
    <row r="605" spans="1:9" x14ac:dyDescent="0.25">
      <c r="A605" t="s">
        <v>47</v>
      </c>
      <c r="B605" s="26" t="s">
        <v>1160</v>
      </c>
      <c r="C605" s="36" t="s">
        <v>3575</v>
      </c>
      <c r="D605" s="17" t="s">
        <v>2099</v>
      </c>
      <c r="E605" s="17">
        <v>150</v>
      </c>
      <c r="F605" t="s">
        <v>3618</v>
      </c>
      <c r="G605" s="22">
        <v>25</v>
      </c>
      <c r="H605" s="21">
        <v>0.12888888888888886</v>
      </c>
      <c r="I605" s="22">
        <v>21.777777777777779</v>
      </c>
    </row>
    <row r="606" spans="1:9" x14ac:dyDescent="0.25">
      <c r="A606" t="s">
        <v>47</v>
      </c>
      <c r="B606" s="26" t="s">
        <v>1161</v>
      </c>
      <c r="C606" s="36" t="s">
        <v>2099</v>
      </c>
      <c r="D606" s="17" t="s">
        <v>2099</v>
      </c>
      <c r="E606" s="17">
        <v>150</v>
      </c>
      <c r="F606" t="s">
        <v>3619</v>
      </c>
      <c r="G606" s="22">
        <v>10</v>
      </c>
      <c r="H606" s="21">
        <v>0.12888888888888897</v>
      </c>
      <c r="I606" s="22">
        <v>8.7111111111111104</v>
      </c>
    </row>
    <row r="607" spans="1:9" x14ac:dyDescent="0.25">
      <c r="A607" t="s">
        <v>47</v>
      </c>
      <c r="B607" s="26" t="s">
        <v>1162</v>
      </c>
      <c r="C607" s="36" t="s">
        <v>2099</v>
      </c>
      <c r="D607" s="17" t="s">
        <v>2099</v>
      </c>
      <c r="E607" s="17">
        <v>150</v>
      </c>
      <c r="F607" t="s">
        <v>3620</v>
      </c>
      <c r="G607" s="22">
        <v>10</v>
      </c>
      <c r="H607" s="21">
        <v>0.12888888888888897</v>
      </c>
      <c r="I607" s="22">
        <v>8.7111111111111104</v>
      </c>
    </row>
    <row r="608" spans="1:9" x14ac:dyDescent="0.25">
      <c r="A608" t="s">
        <v>47</v>
      </c>
      <c r="B608" s="26" t="s">
        <v>1163</v>
      </c>
      <c r="C608" t="s">
        <v>3575</v>
      </c>
      <c r="D608" s="17" t="s">
        <v>2099</v>
      </c>
      <c r="E608" s="17">
        <v>150</v>
      </c>
      <c r="F608" t="s">
        <v>3621</v>
      </c>
      <c r="G608" s="22">
        <v>10</v>
      </c>
      <c r="H608" s="21">
        <v>0.12888888888888897</v>
      </c>
      <c r="I608" s="22">
        <v>8.7111111111111104</v>
      </c>
    </row>
    <row r="609" spans="1:9" x14ac:dyDescent="0.25">
      <c r="A609" t="s">
        <v>47</v>
      </c>
      <c r="B609" s="26" t="s">
        <v>1164</v>
      </c>
      <c r="C609" t="s">
        <v>3575</v>
      </c>
      <c r="D609" s="17" t="s">
        <v>2099</v>
      </c>
      <c r="E609" s="17">
        <v>150</v>
      </c>
      <c r="F609" t="s">
        <v>3622</v>
      </c>
      <c r="G609" s="22">
        <v>10</v>
      </c>
      <c r="H609" s="21">
        <v>0.12888888888888897</v>
      </c>
      <c r="I609" s="22">
        <v>8.7111111111111104</v>
      </c>
    </row>
    <row r="610" spans="1:9" x14ac:dyDescent="0.25">
      <c r="A610" t="s">
        <v>47</v>
      </c>
      <c r="B610" s="26" t="s">
        <v>1165</v>
      </c>
      <c r="C610" s="36" t="s">
        <v>3575</v>
      </c>
      <c r="D610" s="17" t="s">
        <v>2099</v>
      </c>
      <c r="E610" s="17">
        <v>150</v>
      </c>
      <c r="F610" t="s">
        <v>3623</v>
      </c>
      <c r="G610" s="22">
        <v>10</v>
      </c>
      <c r="H610" s="21">
        <v>0.12888888888888897</v>
      </c>
      <c r="I610" s="22">
        <v>8.7111111111111104</v>
      </c>
    </row>
    <row r="611" spans="1:9" x14ac:dyDescent="0.25">
      <c r="A611" t="s">
        <v>47</v>
      </c>
      <c r="B611" s="26" t="s">
        <v>1166</v>
      </c>
      <c r="C611" s="36" t="s">
        <v>3574</v>
      </c>
      <c r="D611" s="17">
        <v>12</v>
      </c>
      <c r="E611" s="17">
        <v>150</v>
      </c>
      <c r="F611" t="s">
        <v>3624</v>
      </c>
      <c r="G611" s="22">
        <v>26.875</v>
      </c>
      <c r="H611" s="21">
        <v>0.12888888888888889</v>
      </c>
      <c r="I611" s="22">
        <v>23.411111111111111</v>
      </c>
    </row>
    <row r="612" spans="1:9" x14ac:dyDescent="0.25">
      <c r="A612" t="s">
        <v>47</v>
      </c>
      <c r="B612" s="26" t="s">
        <v>1167</v>
      </c>
      <c r="C612" s="36">
        <v>357</v>
      </c>
      <c r="D612" s="17">
        <v>12</v>
      </c>
      <c r="E612" s="17">
        <v>150</v>
      </c>
      <c r="F612" t="s">
        <v>3625</v>
      </c>
      <c r="G612" s="22">
        <v>26.875</v>
      </c>
      <c r="H612" s="21">
        <v>0.12888888888888889</v>
      </c>
      <c r="I612" s="22">
        <v>23.411111111111111</v>
      </c>
    </row>
    <row r="613" spans="1:9" x14ac:dyDescent="0.25">
      <c r="A613" t="s">
        <v>47</v>
      </c>
      <c r="B613" s="26" t="s">
        <v>1168</v>
      </c>
      <c r="C613" s="36" t="s">
        <v>1636</v>
      </c>
      <c r="D613" s="17">
        <v>16</v>
      </c>
      <c r="E613" s="17">
        <v>150</v>
      </c>
      <c r="F613" t="s">
        <v>3626</v>
      </c>
      <c r="G613" s="22">
        <v>26.875</v>
      </c>
      <c r="H613" s="21">
        <v>0.12888888888888889</v>
      </c>
      <c r="I613" s="22">
        <v>23.411111111111111</v>
      </c>
    </row>
    <row r="614" spans="1:9" x14ac:dyDescent="0.25">
      <c r="A614" t="s">
        <v>47</v>
      </c>
      <c r="B614" s="26" t="s">
        <v>1169</v>
      </c>
      <c r="C614" s="36" t="s">
        <v>3575</v>
      </c>
      <c r="D614" s="17">
        <v>9</v>
      </c>
      <c r="E614" s="17">
        <v>150</v>
      </c>
      <c r="F614" t="s">
        <v>3627</v>
      </c>
      <c r="G614" s="22">
        <v>28.125</v>
      </c>
      <c r="H614" s="21">
        <v>0.12888888888888889</v>
      </c>
      <c r="I614" s="22">
        <v>24.5</v>
      </c>
    </row>
    <row r="615" spans="1:9" x14ac:dyDescent="0.25">
      <c r="A615" t="s">
        <v>47</v>
      </c>
      <c r="B615" s="26" t="s">
        <v>1170</v>
      </c>
      <c r="C615" s="36" t="s">
        <v>3575</v>
      </c>
      <c r="D615" s="17">
        <v>13</v>
      </c>
      <c r="E615" s="17">
        <v>150</v>
      </c>
      <c r="F615" t="s">
        <v>3628</v>
      </c>
      <c r="G615" s="22">
        <v>37.4375</v>
      </c>
      <c r="H615" s="21">
        <v>0.12888888888888889</v>
      </c>
      <c r="I615" s="22">
        <v>32.612222222222222</v>
      </c>
    </row>
    <row r="616" spans="1:9" x14ac:dyDescent="0.25">
      <c r="A616" t="s">
        <v>47</v>
      </c>
      <c r="B616" s="26" t="s">
        <v>1171</v>
      </c>
      <c r="C616" s="36" t="s">
        <v>3575</v>
      </c>
      <c r="D616" s="17">
        <v>13</v>
      </c>
      <c r="E616" s="17">
        <v>150</v>
      </c>
      <c r="F616" t="s">
        <v>3629</v>
      </c>
      <c r="G616" s="22">
        <v>37.4375</v>
      </c>
      <c r="H616" s="21">
        <v>0.12888888888888889</v>
      </c>
      <c r="I616" s="22">
        <v>32.612222222222222</v>
      </c>
    </row>
    <row r="617" spans="1:9" x14ac:dyDescent="0.25">
      <c r="A617" t="s">
        <v>47</v>
      </c>
      <c r="B617" s="26" t="s">
        <v>1172</v>
      </c>
      <c r="C617" s="36" t="s">
        <v>3575</v>
      </c>
      <c r="D617" s="17">
        <v>13</v>
      </c>
      <c r="E617" s="17">
        <v>150</v>
      </c>
      <c r="F617" t="s">
        <v>3610</v>
      </c>
      <c r="G617" s="22">
        <v>28.125</v>
      </c>
      <c r="H617" s="21">
        <v>0.12888888888888889</v>
      </c>
      <c r="I617" s="22">
        <v>24.5</v>
      </c>
    </row>
    <row r="618" spans="1:9" x14ac:dyDescent="0.25">
      <c r="A618" t="s">
        <v>47</v>
      </c>
      <c r="B618" s="26" t="s">
        <v>1173</v>
      </c>
      <c r="C618" s="36" t="s">
        <v>3575</v>
      </c>
      <c r="D618" s="17">
        <v>10</v>
      </c>
      <c r="E618" s="17">
        <v>150</v>
      </c>
      <c r="F618" t="s">
        <v>3630</v>
      </c>
      <c r="G618" s="22">
        <v>37.4375</v>
      </c>
      <c r="H618" s="21">
        <v>0.12888888888888889</v>
      </c>
      <c r="I618" s="22">
        <v>32.612222222222222</v>
      </c>
    </row>
    <row r="619" spans="1:9" x14ac:dyDescent="0.25">
      <c r="A619" t="s">
        <v>47</v>
      </c>
      <c r="B619" s="26" t="s">
        <v>1174</v>
      </c>
      <c r="C619" s="36" t="s">
        <v>3575</v>
      </c>
      <c r="D619" s="17">
        <v>10</v>
      </c>
      <c r="E619" s="17">
        <v>150</v>
      </c>
      <c r="F619" t="s">
        <v>3631</v>
      </c>
      <c r="G619" s="22">
        <v>37.4375</v>
      </c>
      <c r="H619" s="21">
        <v>0.12888888888888889</v>
      </c>
      <c r="I619" s="22">
        <v>32.612222222222222</v>
      </c>
    </row>
    <row r="620" spans="1:9" x14ac:dyDescent="0.25">
      <c r="A620" t="s">
        <v>47</v>
      </c>
      <c r="B620" s="26" t="s">
        <v>1175</v>
      </c>
      <c r="C620" s="36" t="s">
        <v>3575</v>
      </c>
      <c r="D620" s="17">
        <v>10</v>
      </c>
      <c r="E620" s="17">
        <v>150</v>
      </c>
      <c r="F620" t="s">
        <v>3609</v>
      </c>
      <c r="G620" s="22">
        <v>28.125</v>
      </c>
      <c r="H620" s="21">
        <v>0.12888888888888889</v>
      </c>
      <c r="I620" s="22">
        <v>24.5</v>
      </c>
    </row>
    <row r="621" spans="1:9" x14ac:dyDescent="0.25">
      <c r="A621" t="s">
        <v>47</v>
      </c>
      <c r="B621" s="26" t="s">
        <v>1176</v>
      </c>
      <c r="C621" s="36" t="s">
        <v>3575</v>
      </c>
      <c r="D621" s="17" t="s">
        <v>2099</v>
      </c>
      <c r="E621" s="17">
        <v>150</v>
      </c>
      <c r="F621" t="s">
        <v>3632</v>
      </c>
      <c r="G621" s="22">
        <v>10</v>
      </c>
      <c r="H621" s="21">
        <v>0.12888888888888897</v>
      </c>
      <c r="I621" s="22">
        <v>8.7111111111111104</v>
      </c>
    </row>
    <row r="622" spans="1:9" x14ac:dyDescent="0.25">
      <c r="A622" t="s">
        <v>47</v>
      </c>
      <c r="B622" s="26" t="s">
        <v>1177</v>
      </c>
      <c r="C622" s="36" t="s">
        <v>3575</v>
      </c>
      <c r="D622" s="17" t="s">
        <v>2099</v>
      </c>
      <c r="E622" s="17">
        <v>150</v>
      </c>
      <c r="F622" t="s">
        <v>3633</v>
      </c>
      <c r="G622" s="22">
        <v>10</v>
      </c>
      <c r="H622" s="21">
        <v>0.12888888888888897</v>
      </c>
      <c r="I622" s="22">
        <v>8.7111111111111104</v>
      </c>
    </row>
    <row r="623" spans="1:9" x14ac:dyDescent="0.25">
      <c r="A623" t="s">
        <v>47</v>
      </c>
      <c r="B623" s="26" t="s">
        <v>1178</v>
      </c>
      <c r="C623" s="36" t="s">
        <v>3574</v>
      </c>
      <c r="D623" s="17">
        <v>9</v>
      </c>
      <c r="E623" s="17">
        <v>150</v>
      </c>
      <c r="F623" t="s">
        <v>3601</v>
      </c>
      <c r="G623" s="22">
        <v>26.875</v>
      </c>
      <c r="H623" s="21">
        <v>0.12888888888888889</v>
      </c>
      <c r="I623" s="22">
        <v>23.411111111111111</v>
      </c>
    </row>
    <row r="624" spans="1:9" x14ac:dyDescent="0.25">
      <c r="A624" t="s">
        <v>47</v>
      </c>
      <c r="B624" s="26" t="s">
        <v>1179</v>
      </c>
      <c r="C624" s="36" t="s">
        <v>3574</v>
      </c>
      <c r="D624" s="17">
        <v>10</v>
      </c>
      <c r="E624" s="17">
        <v>150</v>
      </c>
      <c r="F624" t="s">
        <v>3634</v>
      </c>
      <c r="G624" s="22">
        <v>37.4375</v>
      </c>
      <c r="H624" s="21">
        <v>0.12888888888888889</v>
      </c>
      <c r="I624" s="22">
        <v>32.612222222222222</v>
      </c>
    </row>
    <row r="625" spans="1:9" x14ac:dyDescent="0.25">
      <c r="A625" t="s">
        <v>47</v>
      </c>
      <c r="B625" s="26" t="s">
        <v>1180</v>
      </c>
      <c r="C625" s="36" t="s">
        <v>3574</v>
      </c>
      <c r="D625" s="17">
        <v>10</v>
      </c>
      <c r="E625" s="17">
        <v>150</v>
      </c>
      <c r="F625" t="s">
        <v>3635</v>
      </c>
      <c r="G625" s="22">
        <v>37.4375</v>
      </c>
      <c r="H625" s="21">
        <v>0.12888888888888889</v>
      </c>
      <c r="I625" s="22">
        <v>32.612222222222222</v>
      </c>
    </row>
    <row r="626" spans="1:9" x14ac:dyDescent="0.25">
      <c r="A626" t="s">
        <v>47</v>
      </c>
      <c r="B626" s="26" t="s">
        <v>1181</v>
      </c>
      <c r="C626" s="36" t="s">
        <v>3576</v>
      </c>
      <c r="D626" s="17">
        <v>12</v>
      </c>
      <c r="E626" s="17">
        <v>150</v>
      </c>
      <c r="F626" t="s">
        <v>3636</v>
      </c>
      <c r="G626" s="22">
        <v>37.4375</v>
      </c>
      <c r="H626" s="21">
        <v>0.12888888888888889</v>
      </c>
      <c r="I626" s="22">
        <v>32.612222222222222</v>
      </c>
    </row>
    <row r="627" spans="1:9" x14ac:dyDescent="0.25">
      <c r="A627" t="s">
        <v>47</v>
      </c>
      <c r="B627" s="26" t="s">
        <v>1182</v>
      </c>
      <c r="C627" s="36" t="s">
        <v>3577</v>
      </c>
      <c r="D627" s="17">
        <v>12</v>
      </c>
      <c r="E627" s="17">
        <v>150</v>
      </c>
      <c r="F627" t="s">
        <v>3637</v>
      </c>
      <c r="G627" s="22">
        <v>37.4375</v>
      </c>
      <c r="H627" s="21">
        <v>0.12888888888888889</v>
      </c>
      <c r="I627" s="22">
        <v>32.612222222222222</v>
      </c>
    </row>
    <row r="628" spans="1:9" x14ac:dyDescent="0.25">
      <c r="A628" t="s">
        <v>47</v>
      </c>
      <c r="B628" s="26" t="s">
        <v>1183</v>
      </c>
      <c r="C628" s="36" t="s">
        <v>3578</v>
      </c>
      <c r="D628" s="17">
        <v>10</v>
      </c>
      <c r="E628" s="17">
        <v>150</v>
      </c>
      <c r="F628" t="s">
        <v>3595</v>
      </c>
      <c r="G628" s="22">
        <v>26.875</v>
      </c>
      <c r="H628" s="21">
        <v>0.12888888888888889</v>
      </c>
      <c r="I628" s="22">
        <v>23.411111111111111</v>
      </c>
    </row>
    <row r="629" spans="1:9" x14ac:dyDescent="0.25">
      <c r="A629" t="s">
        <v>47</v>
      </c>
      <c r="B629" s="26" t="s">
        <v>1184</v>
      </c>
      <c r="C629" s="36" t="s">
        <v>3579</v>
      </c>
      <c r="D629" s="17">
        <v>12</v>
      </c>
      <c r="E629" s="17">
        <v>150</v>
      </c>
      <c r="F629" t="s">
        <v>3624</v>
      </c>
      <c r="G629" s="22">
        <v>26.875</v>
      </c>
      <c r="H629" s="21">
        <v>0.12888888888888889</v>
      </c>
      <c r="I629" s="22">
        <v>23.411111111111111</v>
      </c>
    </row>
    <row r="630" spans="1:9" x14ac:dyDescent="0.25">
      <c r="A630" t="s">
        <v>47</v>
      </c>
      <c r="B630" s="26" t="s">
        <v>1185</v>
      </c>
      <c r="C630" s="36" t="s">
        <v>3575</v>
      </c>
      <c r="D630" s="17" t="s">
        <v>2099</v>
      </c>
      <c r="E630" s="17">
        <v>150</v>
      </c>
      <c r="F630" t="s">
        <v>3638</v>
      </c>
      <c r="G630" s="22">
        <v>10</v>
      </c>
      <c r="H630" s="21">
        <v>0.12888888888888897</v>
      </c>
      <c r="I630" s="22">
        <v>8.7111111111111104</v>
      </c>
    </row>
    <row r="631" spans="1:9" x14ac:dyDescent="0.25">
      <c r="A631" t="s">
        <v>47</v>
      </c>
      <c r="B631" s="26" t="s">
        <v>1186</v>
      </c>
      <c r="C631" s="36" t="s">
        <v>3580</v>
      </c>
      <c r="D631" s="17" t="s">
        <v>2099</v>
      </c>
      <c r="E631" s="17">
        <v>150</v>
      </c>
      <c r="F631" t="s">
        <v>3639</v>
      </c>
      <c r="G631" s="22">
        <v>10</v>
      </c>
      <c r="H631" s="21">
        <v>0.12888888888888897</v>
      </c>
      <c r="I631" s="22">
        <v>8.7111111111111104</v>
      </c>
    </row>
    <row r="632" spans="1:9" x14ac:dyDescent="0.25">
      <c r="A632" t="s">
        <v>47</v>
      </c>
      <c r="B632" s="26" t="s">
        <v>1187</v>
      </c>
      <c r="C632" s="36" t="s">
        <v>1636</v>
      </c>
      <c r="D632" s="17">
        <v>10</v>
      </c>
      <c r="E632" s="17">
        <v>150</v>
      </c>
      <c r="F632" t="s">
        <v>3599</v>
      </c>
      <c r="G632" s="22">
        <v>26.875</v>
      </c>
      <c r="H632" s="21">
        <v>0.12888888888888889</v>
      </c>
      <c r="I632" s="22">
        <v>23.411111111111111</v>
      </c>
    </row>
    <row r="633" spans="1:9" x14ac:dyDescent="0.25">
      <c r="A633" t="s">
        <v>47</v>
      </c>
      <c r="B633" s="26" t="s">
        <v>1188</v>
      </c>
      <c r="C633" s="36" t="s">
        <v>1636</v>
      </c>
      <c r="D633" s="17">
        <v>13</v>
      </c>
      <c r="E633" s="17">
        <v>150</v>
      </c>
      <c r="F633" t="s">
        <v>3600</v>
      </c>
      <c r="G633" s="22">
        <v>26.875</v>
      </c>
      <c r="H633" s="21">
        <v>0.12888888888888889</v>
      </c>
      <c r="I633" s="22">
        <v>23.411111111111111</v>
      </c>
    </row>
    <row r="634" spans="1:9" x14ac:dyDescent="0.25">
      <c r="A634" t="s">
        <v>47</v>
      </c>
      <c r="B634" s="26" t="s">
        <v>1189</v>
      </c>
      <c r="C634" s="36" t="s">
        <v>1636</v>
      </c>
      <c r="D634" s="17">
        <v>10</v>
      </c>
      <c r="E634" s="17">
        <v>150</v>
      </c>
      <c r="F634" t="s">
        <v>3640</v>
      </c>
      <c r="G634" s="22">
        <v>37.4375</v>
      </c>
      <c r="H634" s="21">
        <v>0.12888888888888889</v>
      </c>
      <c r="I634" s="22">
        <v>32.612222222222222</v>
      </c>
    </row>
    <row r="635" spans="1:9" x14ac:dyDescent="0.25">
      <c r="A635" t="s">
        <v>47</v>
      </c>
      <c r="B635" s="26" t="s">
        <v>1190</v>
      </c>
      <c r="C635" s="36" t="s">
        <v>1636</v>
      </c>
      <c r="D635" s="17">
        <v>10</v>
      </c>
      <c r="E635" s="17">
        <v>150</v>
      </c>
      <c r="F635" t="s">
        <v>3641</v>
      </c>
      <c r="G635" s="22">
        <v>37.4375</v>
      </c>
      <c r="H635" s="21">
        <v>0.12888888888888889</v>
      </c>
      <c r="I635" s="22">
        <v>32.612222222222222</v>
      </c>
    </row>
    <row r="636" spans="1:9" x14ac:dyDescent="0.25">
      <c r="A636" t="s">
        <v>47</v>
      </c>
      <c r="B636" s="26" t="s">
        <v>1191</v>
      </c>
      <c r="C636" t="s">
        <v>1636</v>
      </c>
      <c r="D636" s="17">
        <v>16</v>
      </c>
      <c r="E636" s="17">
        <v>150</v>
      </c>
      <c r="F636" t="s">
        <v>3642</v>
      </c>
      <c r="G636" s="22">
        <v>37.4375</v>
      </c>
      <c r="H636" s="21">
        <v>0.12888888888888889</v>
      </c>
      <c r="I636" s="22">
        <v>32.612222222222222</v>
      </c>
    </row>
    <row r="637" spans="1:9" x14ac:dyDescent="0.25">
      <c r="A637" t="s">
        <v>47</v>
      </c>
      <c r="B637" s="26" t="s">
        <v>1192</v>
      </c>
      <c r="C637" s="36" t="s">
        <v>1636</v>
      </c>
      <c r="D637" s="17">
        <v>16</v>
      </c>
      <c r="E637" s="17">
        <v>150</v>
      </c>
      <c r="F637" t="s">
        <v>3643</v>
      </c>
      <c r="G637" s="22">
        <v>37.4375</v>
      </c>
      <c r="H637" s="21">
        <v>0.12888888888888889</v>
      </c>
      <c r="I637" s="22">
        <v>32.612222222222222</v>
      </c>
    </row>
    <row r="638" spans="1:9" x14ac:dyDescent="0.25">
      <c r="A638" t="s">
        <v>47</v>
      </c>
      <c r="B638" s="26" t="s">
        <v>1193</v>
      </c>
      <c r="C638" s="36" t="s">
        <v>1636</v>
      </c>
      <c r="D638" s="17">
        <v>10</v>
      </c>
      <c r="E638" s="17">
        <v>150</v>
      </c>
      <c r="F638" t="s">
        <v>3588</v>
      </c>
      <c r="G638" s="22">
        <v>26.875</v>
      </c>
      <c r="H638" s="21">
        <v>0.12888888888888889</v>
      </c>
      <c r="I638" s="22">
        <v>23.411111111111111</v>
      </c>
    </row>
    <row r="639" spans="1:9" x14ac:dyDescent="0.25">
      <c r="A639" t="s">
        <v>47</v>
      </c>
      <c r="B639" s="26" t="s">
        <v>1194</v>
      </c>
      <c r="C639" s="36" t="s">
        <v>1636</v>
      </c>
      <c r="D639" s="17">
        <v>16</v>
      </c>
      <c r="E639" s="17">
        <v>150</v>
      </c>
      <c r="F639" t="s">
        <v>3626</v>
      </c>
      <c r="G639" s="22">
        <v>26.875</v>
      </c>
      <c r="H639" s="21">
        <v>0.12888888888888889</v>
      </c>
      <c r="I639" s="22">
        <v>23.411111111111111</v>
      </c>
    </row>
    <row r="640" spans="1:9" x14ac:dyDescent="0.25">
      <c r="A640" t="s">
        <v>47</v>
      </c>
      <c r="B640" s="26" t="s">
        <v>1195</v>
      </c>
      <c r="C640" s="36" t="s">
        <v>3573</v>
      </c>
      <c r="D640" s="17" t="s">
        <v>1349</v>
      </c>
      <c r="E640" s="17">
        <v>150</v>
      </c>
      <c r="F640" t="s">
        <v>3644</v>
      </c>
      <c r="G640" s="22">
        <v>373.75</v>
      </c>
      <c r="H640" s="21">
        <v>9.4388703084355083E-3</v>
      </c>
      <c r="I640" s="22">
        <v>370.22222222222223</v>
      </c>
    </row>
    <row r="641" spans="1:9" x14ac:dyDescent="0.25">
      <c r="A641" t="s">
        <v>47</v>
      </c>
      <c r="B641" s="26" t="s">
        <v>1196</v>
      </c>
      <c r="C641" s="36" t="s">
        <v>3573</v>
      </c>
      <c r="D641" s="17" t="s">
        <v>1349</v>
      </c>
      <c r="E641" s="17">
        <v>150</v>
      </c>
      <c r="F641" t="s">
        <v>3645</v>
      </c>
      <c r="G641" s="22">
        <v>483.75</v>
      </c>
      <c r="H641" s="21">
        <v>9.5894343956359988E-3</v>
      </c>
      <c r="I641" s="22">
        <v>479.11111111111109</v>
      </c>
    </row>
    <row r="642" spans="1:9" x14ac:dyDescent="0.25">
      <c r="A642" t="s">
        <v>47</v>
      </c>
      <c r="B642" s="26" t="s">
        <v>1197</v>
      </c>
      <c r="C642" s="36" t="s">
        <v>1636</v>
      </c>
      <c r="D642" s="17">
        <v>7</v>
      </c>
      <c r="E642" s="17">
        <v>150</v>
      </c>
      <c r="F642" t="s">
        <v>3646</v>
      </c>
      <c r="G642" s="22">
        <v>26.875</v>
      </c>
      <c r="H642" s="21">
        <v>0.12888888888888889</v>
      </c>
      <c r="I642" s="22">
        <v>23.411111111111111</v>
      </c>
    </row>
    <row r="643" spans="1:9" x14ac:dyDescent="0.25">
      <c r="A643" t="s">
        <v>47</v>
      </c>
      <c r="B643" s="26" t="s">
        <v>1198</v>
      </c>
      <c r="C643" s="36" t="s">
        <v>1636</v>
      </c>
      <c r="D643" s="17">
        <v>7</v>
      </c>
      <c r="E643" s="17">
        <v>150</v>
      </c>
      <c r="F643" t="s">
        <v>3647</v>
      </c>
      <c r="G643" s="22">
        <v>26.875</v>
      </c>
      <c r="H643" s="21">
        <v>0.12888888888888889</v>
      </c>
      <c r="I643" s="22">
        <v>23.411111111111111</v>
      </c>
    </row>
    <row r="644" spans="1:9" x14ac:dyDescent="0.25">
      <c r="A644" t="s">
        <v>47</v>
      </c>
      <c r="B644" s="26" t="s">
        <v>1199</v>
      </c>
      <c r="C644" s="36" t="s">
        <v>1636</v>
      </c>
      <c r="D644" s="17">
        <v>8</v>
      </c>
      <c r="E644" s="17">
        <v>150</v>
      </c>
      <c r="F644" t="s">
        <v>3648</v>
      </c>
      <c r="G644" s="22">
        <v>37.4375</v>
      </c>
      <c r="H644" s="21">
        <v>0.12888888888888889</v>
      </c>
      <c r="I644" s="22">
        <v>32.612222222222222</v>
      </c>
    </row>
    <row r="645" spans="1:9" x14ac:dyDescent="0.25">
      <c r="A645" t="s">
        <v>47</v>
      </c>
      <c r="B645" s="26" t="s">
        <v>1200</v>
      </c>
      <c r="C645" s="36" t="s">
        <v>1636</v>
      </c>
      <c r="D645" s="17" t="s">
        <v>2099</v>
      </c>
      <c r="E645" s="17">
        <v>150</v>
      </c>
      <c r="F645" t="s">
        <v>3649</v>
      </c>
      <c r="G645" s="22">
        <v>10</v>
      </c>
      <c r="H645" s="21">
        <v>0.12888888888888897</v>
      </c>
      <c r="I645" s="22">
        <v>8.7111111111111104</v>
      </c>
    </row>
    <row r="646" spans="1:9" x14ac:dyDescent="0.25">
      <c r="A646" t="s">
        <v>47</v>
      </c>
      <c r="B646" s="26" t="s">
        <v>1201</v>
      </c>
      <c r="C646" s="36" t="s">
        <v>1636</v>
      </c>
      <c r="D646" s="17" t="s">
        <v>2099</v>
      </c>
      <c r="E646" s="17">
        <v>150</v>
      </c>
      <c r="F646" t="s">
        <v>3650</v>
      </c>
      <c r="G646" s="22">
        <v>10</v>
      </c>
      <c r="H646" s="21">
        <v>0.12888888888888897</v>
      </c>
      <c r="I646" s="22">
        <v>8.7111111111111104</v>
      </c>
    </row>
    <row r="647" spans="1:9" x14ac:dyDescent="0.25">
      <c r="A647" t="s">
        <v>47</v>
      </c>
      <c r="B647" s="26" t="s">
        <v>1202</v>
      </c>
      <c r="C647" s="36" t="s">
        <v>1636</v>
      </c>
      <c r="D647" s="17" t="s">
        <v>2099</v>
      </c>
      <c r="E647" s="17">
        <v>150</v>
      </c>
      <c r="F647" t="s">
        <v>3651</v>
      </c>
      <c r="G647" s="22">
        <v>37.4375</v>
      </c>
      <c r="H647" s="21">
        <v>0.12888888888888889</v>
      </c>
      <c r="I647" s="22">
        <v>32.612222222222222</v>
      </c>
    </row>
    <row r="648" spans="1:9" x14ac:dyDescent="0.25">
      <c r="A648" t="s">
        <v>47</v>
      </c>
      <c r="B648" s="26" t="s">
        <v>1203</v>
      </c>
      <c r="C648" s="36" t="s">
        <v>1636</v>
      </c>
      <c r="D648" s="17" t="s">
        <v>2099</v>
      </c>
      <c r="E648" s="17">
        <v>150</v>
      </c>
      <c r="F648" t="s">
        <v>3652</v>
      </c>
      <c r="G648" s="22">
        <v>10</v>
      </c>
      <c r="H648" s="21">
        <v>0.12888888888888897</v>
      </c>
      <c r="I648" s="22">
        <v>8.7111111111111104</v>
      </c>
    </row>
    <row r="649" spans="1:9" x14ac:dyDescent="0.25">
      <c r="A649" t="s">
        <v>47</v>
      </c>
      <c r="B649" s="26" t="s">
        <v>1204</v>
      </c>
      <c r="C649" s="36" t="s">
        <v>1636</v>
      </c>
      <c r="D649" s="17" t="s">
        <v>1348</v>
      </c>
      <c r="E649" s="17">
        <v>150</v>
      </c>
      <c r="F649" t="s">
        <v>3653</v>
      </c>
      <c r="G649" s="22">
        <v>10</v>
      </c>
      <c r="H649" s="21">
        <v>0.12888888888888897</v>
      </c>
      <c r="I649" s="22">
        <v>8.7111111111111104</v>
      </c>
    </row>
    <row r="650" spans="1:9" x14ac:dyDescent="0.25">
      <c r="A650" t="s">
        <v>47</v>
      </c>
      <c r="B650" s="26" t="s">
        <v>1205</v>
      </c>
      <c r="C650" s="36" t="s">
        <v>1636</v>
      </c>
      <c r="D650" s="17">
        <v>9</v>
      </c>
      <c r="E650" s="17">
        <v>150</v>
      </c>
      <c r="F650" t="s">
        <v>3654</v>
      </c>
      <c r="G650" s="22">
        <v>37.4375</v>
      </c>
      <c r="H650" s="21">
        <v>0.12888888888888889</v>
      </c>
      <c r="I650" s="22">
        <v>32.612222222222222</v>
      </c>
    </row>
    <row r="651" spans="1:9" x14ac:dyDescent="0.25">
      <c r="A651" t="s">
        <v>47</v>
      </c>
      <c r="B651" s="26" t="s">
        <v>1206</v>
      </c>
      <c r="C651" s="36" t="s">
        <v>1636</v>
      </c>
      <c r="D651" s="17" t="s">
        <v>2099</v>
      </c>
      <c r="E651" s="17">
        <v>150</v>
      </c>
      <c r="F651" t="s">
        <v>3655</v>
      </c>
      <c r="G651" s="22">
        <v>10</v>
      </c>
      <c r="H651" s="21">
        <v>0.12888888888888897</v>
      </c>
      <c r="I651" s="22">
        <v>8.7111111111111104</v>
      </c>
    </row>
    <row r="652" spans="1:9" x14ac:dyDescent="0.25">
      <c r="A652" t="s">
        <v>47</v>
      </c>
      <c r="B652" s="26" t="s">
        <v>1207</v>
      </c>
      <c r="C652" s="36" t="s">
        <v>1636</v>
      </c>
      <c r="D652" s="17" t="s">
        <v>2099</v>
      </c>
      <c r="E652" s="17">
        <v>150</v>
      </c>
      <c r="F652" t="s">
        <v>3656</v>
      </c>
      <c r="G652" s="22">
        <v>10</v>
      </c>
      <c r="H652" s="21">
        <v>0.12888888888888897</v>
      </c>
      <c r="I652" s="22">
        <v>8.7111111111111104</v>
      </c>
    </row>
    <row r="653" spans="1:9" x14ac:dyDescent="0.25">
      <c r="A653" t="s">
        <v>47</v>
      </c>
      <c r="B653" s="26" t="s">
        <v>1208</v>
      </c>
      <c r="C653" s="36" t="s">
        <v>1636</v>
      </c>
      <c r="D653" s="17" t="s">
        <v>2099</v>
      </c>
      <c r="E653" s="17">
        <v>150</v>
      </c>
      <c r="F653" t="s">
        <v>3657</v>
      </c>
      <c r="G653" s="22">
        <v>10</v>
      </c>
      <c r="H653" s="21">
        <v>0.12888888888888897</v>
      </c>
      <c r="I653" s="22">
        <v>8.7111111111111104</v>
      </c>
    </row>
    <row r="654" spans="1:9" x14ac:dyDescent="0.25">
      <c r="A654" t="s">
        <v>47</v>
      </c>
      <c r="B654" s="26" t="s">
        <v>1209</v>
      </c>
      <c r="C654" s="36" t="s">
        <v>1636</v>
      </c>
      <c r="D654" s="17" t="s">
        <v>2099</v>
      </c>
      <c r="E654" s="17">
        <v>150</v>
      </c>
      <c r="F654" t="s">
        <v>3658</v>
      </c>
      <c r="G654" s="22">
        <v>25</v>
      </c>
      <c r="H654" s="21">
        <v>0.12888888888888886</v>
      </c>
      <c r="I654" s="22">
        <v>21.777777777777779</v>
      </c>
    </row>
    <row r="655" spans="1:9" x14ac:dyDescent="0.25">
      <c r="A655" t="s">
        <v>47</v>
      </c>
      <c r="B655" s="26" t="s">
        <v>1210</v>
      </c>
      <c r="C655" s="36" t="s">
        <v>3575</v>
      </c>
      <c r="D655" s="17">
        <v>5</v>
      </c>
      <c r="E655" s="17">
        <v>150</v>
      </c>
      <c r="F655" t="s">
        <v>3659</v>
      </c>
      <c r="G655" s="22">
        <v>26.875</v>
      </c>
      <c r="H655" s="21">
        <v>0.12888888888888889</v>
      </c>
      <c r="I655" s="22">
        <v>23.411111111111111</v>
      </c>
    </row>
    <row r="656" spans="1:9" x14ac:dyDescent="0.25">
      <c r="A656" t="s">
        <v>47</v>
      </c>
      <c r="B656" s="26" t="s">
        <v>1211</v>
      </c>
      <c r="C656" s="36" t="s">
        <v>3575</v>
      </c>
      <c r="D656" s="17">
        <v>5</v>
      </c>
      <c r="E656" s="17">
        <v>150</v>
      </c>
      <c r="F656" t="s">
        <v>3660</v>
      </c>
      <c r="G656" s="22">
        <v>26.875</v>
      </c>
      <c r="H656" s="21">
        <v>0.12888888888888889</v>
      </c>
      <c r="I656" s="22">
        <v>23.411111111111111</v>
      </c>
    </row>
    <row r="657" spans="1:9" x14ac:dyDescent="0.25">
      <c r="A657" t="s">
        <v>47</v>
      </c>
      <c r="B657" s="26" t="s">
        <v>1212</v>
      </c>
      <c r="C657" s="36" t="s">
        <v>3575</v>
      </c>
      <c r="D657" s="17">
        <v>6</v>
      </c>
      <c r="E657" s="17">
        <v>150</v>
      </c>
      <c r="F657" t="s">
        <v>3661</v>
      </c>
      <c r="G657" s="22">
        <v>37.4375</v>
      </c>
      <c r="H657" s="21">
        <v>0.12888888888888889</v>
      </c>
      <c r="I657" s="22">
        <v>32.612222222222222</v>
      </c>
    </row>
    <row r="658" spans="1:9" x14ac:dyDescent="0.25">
      <c r="A658" t="s">
        <v>47</v>
      </c>
      <c r="B658" s="26" t="s">
        <v>1213</v>
      </c>
      <c r="C658" s="36" t="s">
        <v>3575</v>
      </c>
      <c r="D658" s="17">
        <v>6</v>
      </c>
      <c r="E658" s="17">
        <v>150</v>
      </c>
      <c r="F658" t="s">
        <v>3662</v>
      </c>
      <c r="G658" s="22">
        <v>37.4375</v>
      </c>
      <c r="H658" s="21">
        <v>0.12888888888888889</v>
      </c>
      <c r="I658" s="22">
        <v>32.612222222222222</v>
      </c>
    </row>
    <row r="659" spans="1:9" x14ac:dyDescent="0.25">
      <c r="A659" t="s">
        <v>47</v>
      </c>
      <c r="B659" s="26" t="s">
        <v>1214</v>
      </c>
      <c r="C659" s="36" t="s">
        <v>3575</v>
      </c>
      <c r="D659" s="17" t="s">
        <v>2099</v>
      </c>
      <c r="E659" s="17">
        <v>150</v>
      </c>
      <c r="F659" t="s">
        <v>3663</v>
      </c>
      <c r="G659" s="22">
        <v>10</v>
      </c>
      <c r="H659" s="21">
        <v>0.12888888888888897</v>
      </c>
      <c r="I659" s="22">
        <v>8.7111111111111104</v>
      </c>
    </row>
    <row r="660" spans="1:9" x14ac:dyDescent="0.25">
      <c r="A660" t="s">
        <v>47</v>
      </c>
      <c r="B660" s="26" t="s">
        <v>1215</v>
      </c>
      <c r="C660" s="36" t="s">
        <v>3575</v>
      </c>
      <c r="D660" s="17" t="s">
        <v>2099</v>
      </c>
      <c r="E660" s="17">
        <v>150</v>
      </c>
      <c r="F660" t="s">
        <v>3664</v>
      </c>
      <c r="G660" s="22">
        <v>10</v>
      </c>
      <c r="H660" s="21">
        <v>0.12888888888888897</v>
      </c>
      <c r="I660" s="22">
        <v>8.7111111111111104</v>
      </c>
    </row>
    <row r="661" spans="1:9" x14ac:dyDescent="0.25">
      <c r="A661" t="s">
        <v>47</v>
      </c>
      <c r="B661" s="26" t="s">
        <v>1216</v>
      </c>
      <c r="C661" s="36" t="s">
        <v>3575</v>
      </c>
      <c r="D661" s="17">
        <v>7</v>
      </c>
      <c r="E661" s="17">
        <v>150</v>
      </c>
      <c r="F661" t="s">
        <v>3665</v>
      </c>
      <c r="G661" s="22">
        <v>37.4375</v>
      </c>
      <c r="H661" s="21">
        <v>0.12888888888888889</v>
      </c>
      <c r="I661" s="22">
        <v>32.612222222222222</v>
      </c>
    </row>
    <row r="662" spans="1:9" x14ac:dyDescent="0.25">
      <c r="A662" t="s">
        <v>47</v>
      </c>
      <c r="B662" s="26" t="s">
        <v>1217</v>
      </c>
      <c r="C662" s="36" t="s">
        <v>3575</v>
      </c>
      <c r="D662" s="17" t="s">
        <v>2099</v>
      </c>
      <c r="E662" s="17">
        <v>150</v>
      </c>
      <c r="F662" t="s">
        <v>3666</v>
      </c>
      <c r="G662" s="22">
        <v>10</v>
      </c>
      <c r="H662" s="21">
        <v>0.12888888888888897</v>
      </c>
      <c r="I662" s="22">
        <v>8.7111111111111104</v>
      </c>
    </row>
    <row r="663" spans="1:9" x14ac:dyDescent="0.25">
      <c r="A663" t="s">
        <v>47</v>
      </c>
      <c r="B663" s="26" t="s">
        <v>1218</v>
      </c>
      <c r="C663" s="36" t="s">
        <v>3575</v>
      </c>
      <c r="D663" s="17" t="s">
        <v>2099</v>
      </c>
      <c r="E663" s="17">
        <v>150</v>
      </c>
      <c r="F663" t="s">
        <v>3667</v>
      </c>
      <c r="G663" s="22">
        <v>10</v>
      </c>
      <c r="H663" s="21">
        <v>0.12888888888888897</v>
      </c>
      <c r="I663" s="22">
        <v>8.7111111111111104</v>
      </c>
    </row>
    <row r="664" spans="1:9" x14ac:dyDescent="0.25">
      <c r="A664" t="s">
        <v>47</v>
      </c>
      <c r="B664" s="26" t="s">
        <v>1219</v>
      </c>
      <c r="C664" s="36" t="s">
        <v>3575</v>
      </c>
      <c r="D664" s="17" t="s">
        <v>2099</v>
      </c>
      <c r="E664" s="17">
        <v>150</v>
      </c>
      <c r="F664" t="s">
        <v>3668</v>
      </c>
      <c r="G664" s="22">
        <v>10</v>
      </c>
      <c r="H664" s="21">
        <v>0.12888888888888897</v>
      </c>
      <c r="I664" s="22">
        <v>8.7111111111111104</v>
      </c>
    </row>
    <row r="665" spans="1:9" x14ac:dyDescent="0.25">
      <c r="A665" t="s">
        <v>47</v>
      </c>
      <c r="B665" s="26" t="s">
        <v>1220</v>
      </c>
      <c r="C665" s="36" t="s">
        <v>3575</v>
      </c>
      <c r="D665" s="17" t="s">
        <v>2099</v>
      </c>
      <c r="E665" s="17">
        <v>150</v>
      </c>
      <c r="F665" t="s">
        <v>3669</v>
      </c>
      <c r="G665" s="22">
        <v>10</v>
      </c>
      <c r="H665" s="21">
        <v>0.12888888888888897</v>
      </c>
      <c r="I665" s="22">
        <v>8.7111111111111104</v>
      </c>
    </row>
    <row r="666" spans="1:9" x14ac:dyDescent="0.25">
      <c r="A666" t="s">
        <v>47</v>
      </c>
      <c r="B666" s="26" t="s">
        <v>1221</v>
      </c>
      <c r="C666" s="36" t="s">
        <v>3575</v>
      </c>
      <c r="D666" s="17" t="s">
        <v>2099</v>
      </c>
      <c r="E666" s="17">
        <v>150</v>
      </c>
      <c r="F666" t="s">
        <v>3670</v>
      </c>
      <c r="G666" s="22">
        <v>10</v>
      </c>
      <c r="H666" s="21">
        <v>0.12888888888888897</v>
      </c>
      <c r="I666" s="22">
        <v>8.7111111111111104</v>
      </c>
    </row>
    <row r="667" spans="1:9" x14ac:dyDescent="0.25">
      <c r="A667" t="s">
        <v>47</v>
      </c>
      <c r="B667" s="26" t="s">
        <v>1222</v>
      </c>
      <c r="C667" s="36" t="s">
        <v>3575</v>
      </c>
      <c r="D667" s="17" t="s">
        <v>2099</v>
      </c>
      <c r="E667" s="17">
        <v>150</v>
      </c>
      <c r="F667" t="s">
        <v>3671</v>
      </c>
      <c r="G667" s="22">
        <v>10</v>
      </c>
      <c r="H667" s="21">
        <v>0.12888888888888897</v>
      </c>
      <c r="I667" s="22">
        <v>8.7111111111111104</v>
      </c>
    </row>
    <row r="668" spans="1:9" x14ac:dyDescent="0.25">
      <c r="A668" t="s">
        <v>47</v>
      </c>
      <c r="B668" s="26" t="s">
        <v>1223</v>
      </c>
      <c r="C668" s="36" t="s">
        <v>3575</v>
      </c>
      <c r="D668" s="17" t="s">
        <v>2099</v>
      </c>
      <c r="E668" s="17">
        <v>150</v>
      </c>
      <c r="F668" t="s">
        <v>3672</v>
      </c>
      <c r="G668" s="22">
        <v>25</v>
      </c>
      <c r="H668" s="21">
        <v>0.12888888888888886</v>
      </c>
      <c r="I668" s="22">
        <v>21.777777777777779</v>
      </c>
    </row>
    <row r="669" spans="1:9" x14ac:dyDescent="0.25">
      <c r="A669" t="s">
        <v>47</v>
      </c>
      <c r="B669" s="26" t="s">
        <v>1224</v>
      </c>
      <c r="C669" s="36" t="s">
        <v>3575</v>
      </c>
      <c r="D669" s="17" t="s">
        <v>2099</v>
      </c>
      <c r="E669" s="17">
        <v>150</v>
      </c>
      <c r="F669" t="s">
        <v>3673</v>
      </c>
      <c r="G669" s="22">
        <v>25</v>
      </c>
      <c r="H669" s="21">
        <v>0.12888888888888886</v>
      </c>
      <c r="I669" s="22">
        <v>21.777777777777779</v>
      </c>
    </row>
    <row r="670" spans="1:9" x14ac:dyDescent="0.25">
      <c r="A670" t="s">
        <v>47</v>
      </c>
      <c r="B670" s="26" t="s">
        <v>1225</v>
      </c>
      <c r="C670" s="36" t="s">
        <v>3574</v>
      </c>
      <c r="D670" s="17">
        <v>6</v>
      </c>
      <c r="E670" s="17">
        <v>150</v>
      </c>
      <c r="F670" t="s">
        <v>3674</v>
      </c>
      <c r="G670" s="22">
        <v>26.875</v>
      </c>
      <c r="H670" s="21">
        <v>0.12888888888888889</v>
      </c>
      <c r="I670" s="22">
        <v>23.411111111111111</v>
      </c>
    </row>
    <row r="671" spans="1:9" x14ac:dyDescent="0.25">
      <c r="A671" t="s">
        <v>47</v>
      </c>
      <c r="B671" s="26" t="s">
        <v>1226</v>
      </c>
      <c r="C671" s="36" t="s">
        <v>3574</v>
      </c>
      <c r="D671" s="17">
        <v>7</v>
      </c>
      <c r="E671" s="17">
        <v>150</v>
      </c>
      <c r="F671" t="s">
        <v>3675</v>
      </c>
      <c r="G671" s="22">
        <v>37.4375</v>
      </c>
      <c r="H671" s="21">
        <v>0.12888888888888889</v>
      </c>
      <c r="I671" s="22">
        <v>32.612222222222222</v>
      </c>
    </row>
    <row r="672" spans="1:9" x14ac:dyDescent="0.25">
      <c r="A672" t="s">
        <v>47</v>
      </c>
      <c r="B672" s="26" t="s">
        <v>1227</v>
      </c>
      <c r="C672" s="36" t="s">
        <v>3574</v>
      </c>
      <c r="D672" s="17">
        <v>7</v>
      </c>
      <c r="E672" s="17">
        <v>150</v>
      </c>
      <c r="F672" t="s">
        <v>3676</v>
      </c>
      <c r="G672" s="22">
        <v>37.4375</v>
      </c>
      <c r="H672" s="21">
        <v>0.12888888888888889</v>
      </c>
      <c r="I672" s="22">
        <v>32.612222222222222</v>
      </c>
    </row>
    <row r="673" spans="1:9" x14ac:dyDescent="0.25">
      <c r="A673" t="s">
        <v>47</v>
      </c>
      <c r="B673" s="26" t="s">
        <v>1228</v>
      </c>
      <c r="C673" s="36" t="s">
        <v>3575</v>
      </c>
      <c r="D673" s="17">
        <v>6</v>
      </c>
      <c r="E673" s="17">
        <v>150</v>
      </c>
      <c r="F673" t="s">
        <v>3677</v>
      </c>
      <c r="G673" s="22">
        <v>37.4375</v>
      </c>
      <c r="H673" s="21">
        <v>0.12888888888888889</v>
      </c>
      <c r="I673" s="22">
        <v>32.612222222222222</v>
      </c>
    </row>
    <row r="674" spans="1:9" x14ac:dyDescent="0.25">
      <c r="A674" t="s">
        <v>47</v>
      </c>
      <c r="B674" s="26" t="s">
        <v>1229</v>
      </c>
      <c r="C674" s="36" t="s">
        <v>3575</v>
      </c>
      <c r="D674" s="17">
        <v>6</v>
      </c>
      <c r="E674" s="17">
        <v>150</v>
      </c>
      <c r="F674" t="s">
        <v>3678</v>
      </c>
      <c r="G674" s="22">
        <v>37.4375</v>
      </c>
      <c r="H674" s="21">
        <v>0.12888888888888889</v>
      </c>
      <c r="I674" s="22">
        <v>32.612222222222222</v>
      </c>
    </row>
    <row r="675" spans="1:9" x14ac:dyDescent="0.25">
      <c r="A675" t="s">
        <v>47</v>
      </c>
      <c r="B675" s="26" t="s">
        <v>1230</v>
      </c>
      <c r="C675" s="36" t="s">
        <v>3575</v>
      </c>
      <c r="D675" s="17">
        <v>6</v>
      </c>
      <c r="E675" s="17">
        <v>150</v>
      </c>
      <c r="F675" t="s">
        <v>3679</v>
      </c>
      <c r="G675" s="22">
        <v>37.4375</v>
      </c>
      <c r="H675" s="21">
        <v>0.12888888888888889</v>
      </c>
      <c r="I675" s="22">
        <v>32.612222222222222</v>
      </c>
    </row>
    <row r="676" spans="1:9" x14ac:dyDescent="0.25">
      <c r="A676" t="s">
        <v>47</v>
      </c>
      <c r="B676" s="26" t="s">
        <v>1231</v>
      </c>
      <c r="C676" s="36" t="s">
        <v>3575</v>
      </c>
      <c r="D676" s="17" t="s">
        <v>2099</v>
      </c>
      <c r="E676" s="17">
        <v>150</v>
      </c>
      <c r="F676" t="s">
        <v>3680</v>
      </c>
      <c r="G676" s="22">
        <v>10</v>
      </c>
      <c r="H676" s="21">
        <v>0.12888888888888897</v>
      </c>
      <c r="I676" s="22">
        <v>8.7111111111111104</v>
      </c>
    </row>
    <row r="677" spans="1:9" x14ac:dyDescent="0.25">
      <c r="A677" t="s">
        <v>47</v>
      </c>
      <c r="B677" s="26" t="s">
        <v>1232</v>
      </c>
      <c r="C677" s="36" t="s">
        <v>3574</v>
      </c>
      <c r="D677" s="17">
        <v>6</v>
      </c>
      <c r="E677" s="17">
        <v>150</v>
      </c>
      <c r="F677" t="s">
        <v>3681</v>
      </c>
      <c r="G677" s="22">
        <v>26.875</v>
      </c>
      <c r="H677" s="21">
        <v>0.12888888888888889</v>
      </c>
      <c r="I677" s="22">
        <v>23.411111111111111</v>
      </c>
    </row>
    <row r="678" spans="1:9" x14ac:dyDescent="0.25">
      <c r="A678" t="s">
        <v>47</v>
      </c>
      <c r="B678" s="26" t="s">
        <v>1233</v>
      </c>
      <c r="C678" s="36" t="s">
        <v>3574</v>
      </c>
      <c r="D678" s="17">
        <v>7</v>
      </c>
      <c r="E678" s="17">
        <v>150</v>
      </c>
      <c r="F678" t="s">
        <v>3682</v>
      </c>
      <c r="G678" s="22">
        <v>37.4375</v>
      </c>
      <c r="H678" s="21">
        <v>0.12888888888888889</v>
      </c>
      <c r="I678" s="22">
        <v>32.612222222222222</v>
      </c>
    </row>
    <row r="679" spans="1:9" x14ac:dyDescent="0.25">
      <c r="A679" t="s">
        <v>47</v>
      </c>
      <c r="B679" s="26" t="s">
        <v>1234</v>
      </c>
      <c r="C679" s="36" t="s">
        <v>1636</v>
      </c>
      <c r="D679" s="17">
        <v>8</v>
      </c>
      <c r="E679" s="17">
        <v>150</v>
      </c>
      <c r="F679" t="s">
        <v>3683</v>
      </c>
      <c r="G679" s="22">
        <v>37.4375</v>
      </c>
      <c r="H679" s="21">
        <v>0.12888888888888889</v>
      </c>
      <c r="I679" s="22">
        <v>32.612222222222222</v>
      </c>
    </row>
    <row r="680" spans="1:9" x14ac:dyDescent="0.25">
      <c r="A680" t="s">
        <v>47</v>
      </c>
      <c r="B680" s="26" t="s">
        <v>1235</v>
      </c>
      <c r="C680" s="36" t="s">
        <v>1636</v>
      </c>
      <c r="D680" s="17">
        <v>8</v>
      </c>
      <c r="E680" s="17">
        <v>150</v>
      </c>
      <c r="F680" t="s">
        <v>3684</v>
      </c>
      <c r="G680" s="22">
        <v>37.4375</v>
      </c>
      <c r="H680" s="21">
        <v>0.12888888888888889</v>
      </c>
      <c r="I680" s="22">
        <v>32.612222222222222</v>
      </c>
    </row>
    <row r="681" spans="1:9" x14ac:dyDescent="0.25">
      <c r="A681" t="s">
        <v>47</v>
      </c>
      <c r="B681" s="26" t="s">
        <v>1236</v>
      </c>
      <c r="C681" s="36" t="s">
        <v>1636</v>
      </c>
      <c r="D681" s="17">
        <v>9</v>
      </c>
      <c r="E681" s="17">
        <v>150</v>
      </c>
      <c r="F681" t="s">
        <v>3685</v>
      </c>
      <c r="G681" s="22">
        <v>37.4375</v>
      </c>
      <c r="H681" s="21">
        <v>0.12888888888888889</v>
      </c>
      <c r="I681" s="22">
        <v>32.612222222222222</v>
      </c>
    </row>
    <row r="682" spans="1:9" x14ac:dyDescent="0.25">
      <c r="A682" t="s">
        <v>47</v>
      </c>
      <c r="B682" s="26" t="s">
        <v>1237</v>
      </c>
      <c r="C682" t="s">
        <v>1636</v>
      </c>
      <c r="D682" s="17">
        <v>9</v>
      </c>
      <c r="E682" s="17">
        <v>150</v>
      </c>
      <c r="F682" t="s">
        <v>3686</v>
      </c>
      <c r="G682" s="22">
        <v>37.4375</v>
      </c>
      <c r="H682" s="21">
        <v>0.12888888888888889</v>
      </c>
      <c r="I682" s="22">
        <v>32.612222222222222</v>
      </c>
    </row>
    <row r="683" spans="1:9" x14ac:dyDescent="0.25">
      <c r="A683" t="s">
        <v>47</v>
      </c>
      <c r="B683" s="26" t="s">
        <v>1238</v>
      </c>
      <c r="C683" t="s">
        <v>1636</v>
      </c>
      <c r="D683" s="17" t="s">
        <v>2099</v>
      </c>
      <c r="E683" s="17">
        <v>150</v>
      </c>
      <c r="F683" t="s">
        <v>3687</v>
      </c>
      <c r="G683" s="22">
        <v>10</v>
      </c>
      <c r="H683" s="21">
        <v>0.12888888888888897</v>
      </c>
      <c r="I683" s="22">
        <v>8.7111111111111104</v>
      </c>
    </row>
    <row r="684" spans="1:9" x14ac:dyDescent="0.25">
      <c r="A684" t="s">
        <v>47</v>
      </c>
      <c r="B684" s="26" t="s">
        <v>1239</v>
      </c>
      <c r="C684" t="s">
        <v>1636</v>
      </c>
      <c r="D684" s="17" t="s">
        <v>2099</v>
      </c>
      <c r="E684" s="17">
        <v>150</v>
      </c>
      <c r="F684" t="s">
        <v>3688</v>
      </c>
      <c r="G684" s="22">
        <v>10</v>
      </c>
      <c r="H684" s="21">
        <v>0.12888888888888897</v>
      </c>
      <c r="I684" s="22">
        <v>8.7111111111111104</v>
      </c>
    </row>
    <row r="685" spans="1:9" x14ac:dyDescent="0.25">
      <c r="A685" t="s">
        <v>47</v>
      </c>
      <c r="B685" s="26" t="s">
        <v>1240</v>
      </c>
      <c r="C685" t="s">
        <v>1636</v>
      </c>
      <c r="D685" s="17" t="s">
        <v>2099</v>
      </c>
      <c r="E685" s="17">
        <v>150</v>
      </c>
      <c r="F685" t="s">
        <v>3689</v>
      </c>
      <c r="G685" s="22">
        <v>10</v>
      </c>
      <c r="H685" s="21">
        <v>0.12888888888888897</v>
      </c>
      <c r="I685" s="22">
        <v>8.7111111111111104</v>
      </c>
    </row>
    <row r="686" spans="1:9" x14ac:dyDescent="0.25">
      <c r="A686" t="s">
        <v>47</v>
      </c>
      <c r="B686" s="26" t="s">
        <v>1241</v>
      </c>
      <c r="C686" t="s">
        <v>3573</v>
      </c>
      <c r="D686" s="17" t="s">
        <v>1350</v>
      </c>
      <c r="E686" s="17">
        <v>150</v>
      </c>
      <c r="F686" t="s">
        <v>3690</v>
      </c>
      <c r="G686" s="22">
        <v>518.75</v>
      </c>
      <c r="H686" s="21">
        <v>0.20808653279785821</v>
      </c>
      <c r="I686" s="22">
        <v>410.80511111111105</v>
      </c>
    </row>
    <row r="687" spans="1:9" x14ac:dyDescent="0.25">
      <c r="A687" t="s">
        <v>47</v>
      </c>
      <c r="B687" s="26" t="s">
        <v>1242</v>
      </c>
      <c r="C687" t="s">
        <v>3573</v>
      </c>
      <c r="D687" s="17" t="s">
        <v>1351</v>
      </c>
      <c r="E687" s="17">
        <v>150</v>
      </c>
      <c r="F687" t="s">
        <v>3691</v>
      </c>
      <c r="G687" s="22">
        <v>518.75</v>
      </c>
      <c r="H687" s="21">
        <v>0.20808653279785821</v>
      </c>
      <c r="I687" s="22">
        <v>410.80511111111105</v>
      </c>
    </row>
    <row r="688" spans="1:9" x14ac:dyDescent="0.25">
      <c r="A688" t="s">
        <v>47</v>
      </c>
      <c r="B688" s="26" t="s">
        <v>1241</v>
      </c>
      <c r="C688" t="s">
        <v>3573</v>
      </c>
      <c r="D688" s="17" t="s">
        <v>1350</v>
      </c>
      <c r="E688" s="17">
        <v>150</v>
      </c>
      <c r="F688" t="s">
        <v>3692</v>
      </c>
      <c r="G688" s="22">
        <v>518.75</v>
      </c>
      <c r="H688" s="21">
        <v>0.20808653279785821</v>
      </c>
      <c r="I688" s="22">
        <v>410.80511111111105</v>
      </c>
    </row>
    <row r="689" spans="1:9" x14ac:dyDescent="0.25">
      <c r="A689" t="s">
        <v>47</v>
      </c>
      <c r="B689" s="26" t="s">
        <v>1243</v>
      </c>
      <c r="C689" t="s">
        <v>3573</v>
      </c>
      <c r="D689" s="17" t="s">
        <v>1352</v>
      </c>
      <c r="E689" s="17">
        <v>150</v>
      </c>
      <c r="F689" t="s">
        <v>3693</v>
      </c>
      <c r="G689" s="22">
        <v>623.75</v>
      </c>
      <c r="H689" s="21">
        <v>0.20807446003117355</v>
      </c>
      <c r="I689" s="22">
        <v>493.9635555555555</v>
      </c>
    </row>
    <row r="690" spans="1:9" x14ac:dyDescent="0.25">
      <c r="A690" t="s">
        <v>47</v>
      </c>
      <c r="B690" s="26" t="s">
        <v>1244</v>
      </c>
      <c r="C690" t="s">
        <v>3573</v>
      </c>
      <c r="D690" s="17" t="s">
        <v>1352</v>
      </c>
      <c r="E690" s="17">
        <v>150</v>
      </c>
      <c r="F690" t="s">
        <v>3694</v>
      </c>
      <c r="G690" s="22">
        <v>623.75</v>
      </c>
      <c r="H690" s="21">
        <v>0.20807446003117355</v>
      </c>
      <c r="I690" s="22">
        <v>493.9635555555555</v>
      </c>
    </row>
    <row r="691" spans="1:9" x14ac:dyDescent="0.25">
      <c r="A691" t="s">
        <v>47</v>
      </c>
      <c r="B691" s="26" t="s">
        <v>1241</v>
      </c>
      <c r="C691" t="s">
        <v>3573</v>
      </c>
      <c r="D691" s="17" t="s">
        <v>1353</v>
      </c>
      <c r="E691" s="17">
        <v>150</v>
      </c>
      <c r="F691" t="s">
        <v>3695</v>
      </c>
      <c r="G691" s="22">
        <v>573.75</v>
      </c>
      <c r="H691" s="21">
        <v>0.20808598402323897</v>
      </c>
      <c r="I691" s="22">
        <v>454.36066666666665</v>
      </c>
    </row>
    <row r="692" spans="1:9" x14ac:dyDescent="0.25">
      <c r="A692" t="s">
        <v>47</v>
      </c>
      <c r="B692" s="26" t="s">
        <v>1245</v>
      </c>
      <c r="C692" t="s">
        <v>2099</v>
      </c>
      <c r="D692" s="17">
        <v>22</v>
      </c>
      <c r="E692" s="17">
        <v>150</v>
      </c>
      <c r="F692" t="s">
        <v>3696</v>
      </c>
      <c r="G692" s="22">
        <v>31.25</v>
      </c>
      <c r="H692" s="21">
        <v>0.12888888888888891</v>
      </c>
      <c r="I692" s="22">
        <v>27.222222222222221</v>
      </c>
    </row>
    <row r="693" spans="1:9" x14ac:dyDescent="0.25">
      <c r="A693" t="s">
        <v>47</v>
      </c>
      <c r="B693" s="26" t="s">
        <v>1246</v>
      </c>
      <c r="C693" t="s">
        <v>2099</v>
      </c>
      <c r="D693" s="17">
        <v>20</v>
      </c>
      <c r="E693" s="17">
        <v>150</v>
      </c>
      <c r="F693" t="s">
        <v>3697</v>
      </c>
      <c r="G693" s="22">
        <v>31.25</v>
      </c>
      <c r="H693" s="21">
        <v>0.12888888888888891</v>
      </c>
      <c r="I693" s="22">
        <v>27.222222222222221</v>
      </c>
    </row>
    <row r="694" spans="1:9" x14ac:dyDescent="0.25">
      <c r="A694" t="s">
        <v>47</v>
      </c>
      <c r="B694" s="26" t="s">
        <v>1247</v>
      </c>
      <c r="C694" t="s">
        <v>2099</v>
      </c>
      <c r="D694" s="17">
        <v>14</v>
      </c>
      <c r="E694" s="17">
        <v>150</v>
      </c>
      <c r="F694" t="s">
        <v>3698</v>
      </c>
      <c r="G694" s="22">
        <v>31.25</v>
      </c>
      <c r="H694" s="21">
        <v>0.12888888888888891</v>
      </c>
      <c r="I694" s="22">
        <v>27.222222222222221</v>
      </c>
    </row>
    <row r="695" spans="1:9" x14ac:dyDescent="0.25">
      <c r="A695" t="s">
        <v>47</v>
      </c>
      <c r="B695" s="26" t="s">
        <v>1248</v>
      </c>
      <c r="C695" t="s">
        <v>3581</v>
      </c>
      <c r="D695" s="17" t="s">
        <v>1354</v>
      </c>
      <c r="E695" s="17">
        <v>150</v>
      </c>
      <c r="F695" t="s">
        <v>3699</v>
      </c>
      <c r="G695" s="22">
        <v>572.5</v>
      </c>
      <c r="H695" s="21">
        <v>0.20808772440562837</v>
      </c>
      <c r="I695" s="22">
        <v>453.36977777777776</v>
      </c>
    </row>
    <row r="696" spans="1:9" x14ac:dyDescent="0.25">
      <c r="A696" t="s">
        <v>47</v>
      </c>
      <c r="B696" s="26" t="s">
        <v>1248</v>
      </c>
      <c r="C696" t="s">
        <v>3581</v>
      </c>
      <c r="D696" s="17" t="s">
        <v>1355</v>
      </c>
      <c r="E696" s="17">
        <v>150</v>
      </c>
      <c r="F696" t="s">
        <v>3700</v>
      </c>
      <c r="G696" s="22">
        <v>685</v>
      </c>
      <c r="H696" s="21">
        <v>0.20808369829683696</v>
      </c>
      <c r="I696" s="22">
        <v>542.46266666666668</v>
      </c>
    </row>
    <row r="697" spans="1:9" x14ac:dyDescent="0.25">
      <c r="A697" t="s">
        <v>47</v>
      </c>
      <c r="B697" s="26" t="s">
        <v>1249</v>
      </c>
      <c r="C697" t="s">
        <v>3581</v>
      </c>
      <c r="D697" s="17" t="s">
        <v>1354</v>
      </c>
      <c r="E697" s="17">
        <v>150</v>
      </c>
      <c r="F697" t="s">
        <v>3701</v>
      </c>
      <c r="G697" s="22">
        <v>611.25</v>
      </c>
      <c r="H697" s="21">
        <v>0.2080727107475574</v>
      </c>
      <c r="I697" s="22">
        <v>484.06555555555553</v>
      </c>
    </row>
    <row r="698" spans="1:9" x14ac:dyDescent="0.25">
      <c r="A698" t="s">
        <v>47</v>
      </c>
      <c r="B698" s="26" t="s">
        <v>1248</v>
      </c>
      <c r="C698" t="s">
        <v>3582</v>
      </c>
      <c r="D698" s="17" t="s">
        <v>1356</v>
      </c>
      <c r="E698" s="17">
        <v>150</v>
      </c>
      <c r="F698" t="s">
        <v>3702</v>
      </c>
      <c r="G698" s="22">
        <v>572.5</v>
      </c>
      <c r="H698" s="21">
        <v>0.20808772440562837</v>
      </c>
      <c r="I698" s="22">
        <v>453.36977777777776</v>
      </c>
    </row>
    <row r="699" spans="1:9" x14ac:dyDescent="0.25">
      <c r="A699" t="s">
        <v>47</v>
      </c>
      <c r="B699" s="26" t="s">
        <v>1248</v>
      </c>
      <c r="C699" s="36" t="s">
        <v>3582</v>
      </c>
      <c r="D699" s="17" t="s">
        <v>1356</v>
      </c>
      <c r="E699" s="17">
        <v>150</v>
      </c>
      <c r="F699" t="s">
        <v>3703</v>
      </c>
      <c r="G699" s="22">
        <v>572.5</v>
      </c>
      <c r="H699" s="21">
        <v>0.20808772440562837</v>
      </c>
      <c r="I699" s="22">
        <v>453.36977777777776</v>
      </c>
    </row>
    <row r="700" spans="1:9" x14ac:dyDescent="0.25">
      <c r="A700" t="s">
        <v>47</v>
      </c>
      <c r="B700" s="26" t="s">
        <v>1250</v>
      </c>
      <c r="C700" s="36" t="s">
        <v>3582</v>
      </c>
      <c r="D700" s="17" t="s">
        <v>1357</v>
      </c>
      <c r="E700" s="17">
        <v>150</v>
      </c>
      <c r="F700" t="s">
        <v>3704</v>
      </c>
      <c r="G700" s="22">
        <v>685</v>
      </c>
      <c r="H700" s="21">
        <v>0.20808369829683696</v>
      </c>
      <c r="I700" s="22">
        <v>542.46266666666668</v>
      </c>
    </row>
    <row r="701" spans="1:9" x14ac:dyDescent="0.25">
      <c r="A701" t="s">
        <v>47</v>
      </c>
      <c r="B701" s="26" t="s">
        <v>1250</v>
      </c>
      <c r="C701" s="36" t="s">
        <v>3582</v>
      </c>
      <c r="D701" s="17" t="s">
        <v>1357</v>
      </c>
      <c r="E701" s="17">
        <v>150</v>
      </c>
      <c r="F701" t="s">
        <v>3705</v>
      </c>
      <c r="G701" s="22">
        <v>685</v>
      </c>
      <c r="H701" s="21">
        <v>0.20808369829683696</v>
      </c>
      <c r="I701" s="22">
        <v>542.46266666666668</v>
      </c>
    </row>
    <row r="702" spans="1:9" x14ac:dyDescent="0.25">
      <c r="A702" t="s">
        <v>47</v>
      </c>
      <c r="B702" s="26" t="s">
        <v>1251</v>
      </c>
      <c r="C702" s="36" t="s">
        <v>3582</v>
      </c>
      <c r="D702" s="17" t="s">
        <v>1357</v>
      </c>
      <c r="E702" s="17">
        <v>150</v>
      </c>
      <c r="F702" t="s">
        <v>3706</v>
      </c>
      <c r="G702" s="22">
        <v>591.25</v>
      </c>
      <c r="H702" s="21">
        <v>0.20808080808080817</v>
      </c>
      <c r="I702" s="22">
        <v>468.22222222222217</v>
      </c>
    </row>
    <row r="703" spans="1:9" x14ac:dyDescent="0.25">
      <c r="A703" t="s">
        <v>47</v>
      </c>
      <c r="B703" s="26" t="s">
        <v>1252</v>
      </c>
      <c r="C703" s="36" t="s">
        <v>3582</v>
      </c>
      <c r="D703" s="17">
        <v>10</v>
      </c>
      <c r="E703" s="17">
        <v>150</v>
      </c>
      <c r="F703" t="s">
        <v>3609</v>
      </c>
      <c r="G703" s="22">
        <v>28.125</v>
      </c>
      <c r="H703" s="21">
        <v>0.12888888888888889</v>
      </c>
      <c r="I703" s="22">
        <v>24.5</v>
      </c>
    </row>
    <row r="704" spans="1:9" x14ac:dyDescent="0.25">
      <c r="A704" t="s">
        <v>47</v>
      </c>
      <c r="B704" s="26" t="s">
        <v>1253</v>
      </c>
      <c r="C704" s="36" t="s">
        <v>3582</v>
      </c>
      <c r="D704" s="17">
        <v>13</v>
      </c>
      <c r="E704" s="17">
        <v>150</v>
      </c>
      <c r="F704" t="s">
        <v>3610</v>
      </c>
      <c r="G704" s="22">
        <v>28.125</v>
      </c>
      <c r="H704" s="21">
        <v>0.12888888888888889</v>
      </c>
      <c r="I704" s="22">
        <v>24.5</v>
      </c>
    </row>
    <row r="705" spans="1:9" x14ac:dyDescent="0.25">
      <c r="A705" t="s">
        <v>47</v>
      </c>
      <c r="B705" s="26" t="s">
        <v>1254</v>
      </c>
      <c r="C705" s="36" t="s">
        <v>3582</v>
      </c>
      <c r="D705" s="17" t="s">
        <v>2099</v>
      </c>
      <c r="E705" s="17">
        <v>150</v>
      </c>
      <c r="F705" t="s">
        <v>3617</v>
      </c>
      <c r="G705" s="22">
        <v>16.25</v>
      </c>
      <c r="H705" s="21">
        <v>0.12888888888888891</v>
      </c>
      <c r="I705" s="22">
        <v>14.155555555555555</v>
      </c>
    </row>
    <row r="706" spans="1:9" x14ac:dyDescent="0.25">
      <c r="A706" t="s">
        <v>47</v>
      </c>
      <c r="B706" s="26" t="s">
        <v>1255</v>
      </c>
      <c r="C706" s="36" t="s">
        <v>3582</v>
      </c>
      <c r="D706" s="17" t="s">
        <v>2099</v>
      </c>
      <c r="E706" s="17">
        <v>150</v>
      </c>
      <c r="F706" t="s">
        <v>3618</v>
      </c>
      <c r="G706" s="22">
        <v>25</v>
      </c>
      <c r="H706" s="21">
        <v>0.12888888888888886</v>
      </c>
      <c r="I706" s="22">
        <v>21.777777777777779</v>
      </c>
    </row>
    <row r="707" spans="1:9" x14ac:dyDescent="0.25">
      <c r="A707" t="s">
        <v>47</v>
      </c>
      <c r="B707" s="26" t="s">
        <v>1256</v>
      </c>
      <c r="C707" s="36" t="s">
        <v>2099</v>
      </c>
      <c r="D707" s="17" t="s">
        <v>2099</v>
      </c>
      <c r="E707" s="17">
        <v>150</v>
      </c>
      <c r="F707" t="s">
        <v>3707</v>
      </c>
      <c r="G707" s="22">
        <v>5</v>
      </c>
      <c r="H707" s="21">
        <v>0.12888888888888897</v>
      </c>
      <c r="I707" s="22">
        <v>4.3555555555555552</v>
      </c>
    </row>
    <row r="708" spans="1:9" x14ac:dyDescent="0.25">
      <c r="A708" t="s">
        <v>47</v>
      </c>
      <c r="B708" s="26" t="s">
        <v>1257</v>
      </c>
      <c r="C708" t="s">
        <v>2099</v>
      </c>
      <c r="D708" s="17" t="s">
        <v>2099</v>
      </c>
      <c r="E708" s="17">
        <v>150</v>
      </c>
      <c r="F708" t="s">
        <v>3708</v>
      </c>
      <c r="G708" s="22">
        <v>5</v>
      </c>
      <c r="H708" s="21">
        <v>0.12888888888888897</v>
      </c>
      <c r="I708" s="22">
        <v>4.3555555555555552</v>
      </c>
    </row>
    <row r="709" spans="1:9" x14ac:dyDescent="0.25">
      <c r="A709" t="s">
        <v>47</v>
      </c>
      <c r="B709" s="26" t="s">
        <v>1258</v>
      </c>
      <c r="C709" s="36" t="s">
        <v>2099</v>
      </c>
      <c r="D709" s="17" t="s">
        <v>2099</v>
      </c>
      <c r="E709" s="17">
        <v>150</v>
      </c>
      <c r="F709" t="s">
        <v>3709</v>
      </c>
      <c r="G709" s="22">
        <v>5</v>
      </c>
      <c r="H709" s="21">
        <v>0.12888888888888897</v>
      </c>
      <c r="I709" s="22">
        <v>4.3555555555555552</v>
      </c>
    </row>
    <row r="710" spans="1:9" x14ac:dyDescent="0.25">
      <c r="A710" t="s">
        <v>47</v>
      </c>
      <c r="B710" s="26" t="s">
        <v>1259</v>
      </c>
      <c r="C710" s="36" t="s">
        <v>2099</v>
      </c>
      <c r="D710" s="17" t="s">
        <v>2099</v>
      </c>
      <c r="E710" s="17">
        <v>150</v>
      </c>
      <c r="F710" t="s">
        <v>3710</v>
      </c>
      <c r="G710" s="22">
        <v>25</v>
      </c>
      <c r="H710" s="21">
        <v>0.12888888888888886</v>
      </c>
      <c r="I710" s="22">
        <v>21.777777777777779</v>
      </c>
    </row>
    <row r="711" spans="1:9" x14ac:dyDescent="0.25">
      <c r="A711" t="s">
        <v>47</v>
      </c>
      <c r="B711" s="26" t="s">
        <v>1260</v>
      </c>
      <c r="C711" s="36" t="s">
        <v>2099</v>
      </c>
      <c r="D711" s="17" t="s">
        <v>2099</v>
      </c>
      <c r="E711" s="17">
        <v>150</v>
      </c>
      <c r="F711" t="s">
        <v>3711</v>
      </c>
      <c r="G711" s="22">
        <v>25</v>
      </c>
      <c r="H711" s="21">
        <v>0.12888888888888886</v>
      </c>
      <c r="I711" s="22">
        <v>21.777777777777779</v>
      </c>
    </row>
    <row r="712" spans="1:9" x14ac:dyDescent="0.25">
      <c r="A712" t="s">
        <v>47</v>
      </c>
      <c r="B712" s="26" t="s">
        <v>1261</v>
      </c>
      <c r="C712" s="36" t="s">
        <v>2099</v>
      </c>
      <c r="D712" s="17" t="s">
        <v>2099</v>
      </c>
      <c r="E712" s="17">
        <v>150</v>
      </c>
      <c r="F712" t="s">
        <v>3712</v>
      </c>
      <c r="G712" s="22">
        <v>16.25</v>
      </c>
      <c r="H712" s="21">
        <v>0.12888888888888891</v>
      </c>
      <c r="I712" s="22">
        <v>14.155555555555555</v>
      </c>
    </row>
    <row r="713" spans="1:9" x14ac:dyDescent="0.25">
      <c r="A713" t="s">
        <v>47</v>
      </c>
      <c r="B713" s="26" t="s">
        <v>1262</v>
      </c>
      <c r="C713" s="36" t="s">
        <v>2099</v>
      </c>
      <c r="D713" s="17" t="s">
        <v>2099</v>
      </c>
      <c r="E713" s="17">
        <v>150</v>
      </c>
      <c r="F713" t="s">
        <v>3713</v>
      </c>
      <c r="G713" s="22">
        <v>10</v>
      </c>
      <c r="H713" s="21">
        <v>0.12888888888888897</v>
      </c>
      <c r="I713" s="22">
        <v>8.7111111111111104</v>
      </c>
    </row>
    <row r="714" spans="1:9" x14ac:dyDescent="0.25">
      <c r="A714" t="s">
        <v>47</v>
      </c>
      <c r="B714" s="26" t="s">
        <v>1263</v>
      </c>
      <c r="C714" s="36" t="s">
        <v>2099</v>
      </c>
      <c r="D714" s="17" t="s">
        <v>2099</v>
      </c>
      <c r="E714" s="17">
        <v>150</v>
      </c>
      <c r="F714" t="s">
        <v>3714</v>
      </c>
      <c r="G714" s="22">
        <v>10</v>
      </c>
      <c r="H714" s="21">
        <v>0.12888888888888897</v>
      </c>
      <c r="I714" s="22">
        <v>8.7111111111111104</v>
      </c>
    </row>
    <row r="715" spans="1:9" x14ac:dyDescent="0.25">
      <c r="A715" t="s">
        <v>47</v>
      </c>
      <c r="B715" s="26" t="s">
        <v>1264</v>
      </c>
      <c r="C715" s="36" t="s">
        <v>2099</v>
      </c>
      <c r="D715" s="17" t="s">
        <v>2099</v>
      </c>
      <c r="E715" s="17">
        <v>150</v>
      </c>
      <c r="F715" t="s">
        <v>3715</v>
      </c>
      <c r="G715" s="22">
        <v>10</v>
      </c>
      <c r="H715" s="21">
        <v>0.12888888888888897</v>
      </c>
      <c r="I715" s="22">
        <v>8.7111111111111104</v>
      </c>
    </row>
    <row r="716" spans="1:9" x14ac:dyDescent="0.25">
      <c r="A716" t="s">
        <v>47</v>
      </c>
      <c r="B716" s="26" t="s">
        <v>1265</v>
      </c>
      <c r="C716" t="s">
        <v>3574</v>
      </c>
      <c r="D716" s="17">
        <v>16</v>
      </c>
      <c r="E716" s="17">
        <v>150</v>
      </c>
      <c r="F716" t="s">
        <v>3716</v>
      </c>
      <c r="G716" s="22">
        <v>31.25</v>
      </c>
      <c r="H716" s="21">
        <v>0.12888888888888891</v>
      </c>
      <c r="I716" s="22">
        <v>27.222222222222221</v>
      </c>
    </row>
    <row r="717" spans="1:9" x14ac:dyDescent="0.25">
      <c r="A717" t="s">
        <v>47</v>
      </c>
      <c r="B717" s="26" t="s">
        <v>1266</v>
      </c>
      <c r="C717" t="s">
        <v>3574</v>
      </c>
      <c r="D717" s="17">
        <v>16</v>
      </c>
      <c r="E717" s="17">
        <v>150</v>
      </c>
      <c r="F717" t="s">
        <v>3717</v>
      </c>
      <c r="G717" s="22">
        <v>42.5</v>
      </c>
      <c r="H717" s="21">
        <v>0.12888888888888897</v>
      </c>
      <c r="I717" s="22">
        <v>37.022222222222219</v>
      </c>
    </row>
    <row r="718" spans="1:9" x14ac:dyDescent="0.25">
      <c r="A718" t="s">
        <v>47</v>
      </c>
      <c r="B718" s="26" t="s">
        <v>1267</v>
      </c>
      <c r="C718" s="36" t="s">
        <v>3574</v>
      </c>
      <c r="D718" s="17">
        <v>16</v>
      </c>
      <c r="E718" s="17">
        <v>150</v>
      </c>
      <c r="F718" t="s">
        <v>3718</v>
      </c>
      <c r="G718" s="22">
        <v>42.5</v>
      </c>
      <c r="H718" s="21">
        <v>0.12888888888888897</v>
      </c>
      <c r="I718" s="22">
        <v>37.022222222222219</v>
      </c>
    </row>
    <row r="719" spans="1:9" x14ac:dyDescent="0.25">
      <c r="A719" t="s">
        <v>47</v>
      </c>
      <c r="B719" s="26" t="s">
        <v>1268</v>
      </c>
      <c r="C719" s="36" t="s">
        <v>3574</v>
      </c>
      <c r="D719" s="17">
        <v>16</v>
      </c>
      <c r="E719" s="17">
        <v>150</v>
      </c>
      <c r="F719" t="s">
        <v>3719</v>
      </c>
      <c r="G719" s="22">
        <v>42.5</v>
      </c>
      <c r="H719" s="21">
        <v>0.12888888888888897</v>
      </c>
      <c r="I719" s="22">
        <v>37.022222222222219</v>
      </c>
    </row>
    <row r="720" spans="1:9" x14ac:dyDescent="0.25">
      <c r="A720" t="s">
        <v>47</v>
      </c>
      <c r="B720" s="26" t="s">
        <v>1269</v>
      </c>
      <c r="C720" s="36" t="s">
        <v>1636</v>
      </c>
      <c r="D720" s="17">
        <v>10</v>
      </c>
      <c r="E720" s="17">
        <v>150</v>
      </c>
      <c r="F720" t="s">
        <v>3720</v>
      </c>
      <c r="G720" s="22">
        <v>31.25</v>
      </c>
      <c r="H720" s="21">
        <v>0.12888888888888891</v>
      </c>
      <c r="I720" s="22">
        <v>27.222222222222221</v>
      </c>
    </row>
    <row r="721" spans="1:9" x14ac:dyDescent="0.25">
      <c r="A721" t="s">
        <v>47</v>
      </c>
      <c r="B721" s="26" t="s">
        <v>1270</v>
      </c>
      <c r="C721" s="36" t="s">
        <v>1636</v>
      </c>
      <c r="D721" s="17">
        <v>19</v>
      </c>
      <c r="E721" s="17">
        <v>150</v>
      </c>
      <c r="F721" t="s">
        <v>3721</v>
      </c>
      <c r="G721" s="22">
        <v>31.25</v>
      </c>
      <c r="H721" s="21">
        <v>0.12888888888888891</v>
      </c>
      <c r="I721" s="22">
        <v>27.222222222222221</v>
      </c>
    </row>
    <row r="722" spans="1:9" x14ac:dyDescent="0.25">
      <c r="A722" t="s">
        <v>47</v>
      </c>
      <c r="B722" s="26" t="s">
        <v>1271</v>
      </c>
      <c r="C722" s="36" t="s">
        <v>1636</v>
      </c>
      <c r="D722" s="17">
        <v>19</v>
      </c>
      <c r="E722" s="17">
        <v>150</v>
      </c>
      <c r="F722" t="s">
        <v>3722</v>
      </c>
      <c r="G722" s="22">
        <v>42.5</v>
      </c>
      <c r="H722" s="21">
        <v>0.12888888888888897</v>
      </c>
      <c r="I722" s="22">
        <v>37.022222222222219</v>
      </c>
    </row>
    <row r="723" spans="1:9" x14ac:dyDescent="0.25">
      <c r="A723" t="s">
        <v>47</v>
      </c>
      <c r="B723" s="26" t="s">
        <v>1272</v>
      </c>
      <c r="C723" s="36" t="s">
        <v>1636</v>
      </c>
      <c r="D723" s="17">
        <v>19</v>
      </c>
      <c r="E723" s="17">
        <v>150</v>
      </c>
      <c r="F723" t="s">
        <v>3723</v>
      </c>
      <c r="G723" s="22">
        <v>42.5</v>
      </c>
      <c r="H723" s="21">
        <v>0.12888888888888897</v>
      </c>
      <c r="I723" s="22">
        <v>37.022222222222219</v>
      </c>
    </row>
    <row r="724" spans="1:9" x14ac:dyDescent="0.25">
      <c r="A724" t="s">
        <v>47</v>
      </c>
      <c r="B724" s="26" t="s">
        <v>1273</v>
      </c>
      <c r="C724" s="36" t="s">
        <v>1636</v>
      </c>
      <c r="D724" s="17">
        <v>19</v>
      </c>
      <c r="E724" s="17">
        <v>150</v>
      </c>
      <c r="F724" t="s">
        <v>3724</v>
      </c>
      <c r="G724" s="22">
        <v>42.5</v>
      </c>
      <c r="H724" s="21">
        <v>0.12888888888888897</v>
      </c>
      <c r="I724" s="22">
        <v>37.022222222222219</v>
      </c>
    </row>
    <row r="725" spans="1:9" x14ac:dyDescent="0.25">
      <c r="A725" t="s">
        <v>47</v>
      </c>
      <c r="B725" s="26" t="s">
        <v>1274</v>
      </c>
      <c r="C725" s="36" t="s">
        <v>1636</v>
      </c>
      <c r="D725" s="17">
        <v>13</v>
      </c>
      <c r="E725" s="17">
        <v>150</v>
      </c>
      <c r="F725" t="s">
        <v>3725</v>
      </c>
      <c r="G725" s="22">
        <v>26.875</v>
      </c>
      <c r="H725" s="21">
        <v>0.12888888888888889</v>
      </c>
      <c r="I725" s="22">
        <v>23.411111111111111</v>
      </c>
    </row>
    <row r="726" spans="1:9" x14ac:dyDescent="0.25">
      <c r="A726" t="s">
        <v>47</v>
      </c>
      <c r="B726" s="26" t="s">
        <v>1275</v>
      </c>
      <c r="C726" s="36" t="s">
        <v>3574</v>
      </c>
      <c r="D726" s="17">
        <v>11</v>
      </c>
      <c r="E726" s="17">
        <v>150</v>
      </c>
      <c r="F726" t="s">
        <v>3726</v>
      </c>
      <c r="G726" s="22">
        <v>26.875</v>
      </c>
      <c r="H726" s="21">
        <v>0.12888888888888889</v>
      </c>
      <c r="I726" s="22">
        <v>23.411111111111111</v>
      </c>
    </row>
    <row r="727" spans="1:9" x14ac:dyDescent="0.25">
      <c r="A727" t="s">
        <v>47</v>
      </c>
      <c r="B727" s="26" t="s">
        <v>1276</v>
      </c>
      <c r="C727" s="36" t="s">
        <v>3575</v>
      </c>
      <c r="D727" s="17">
        <v>9</v>
      </c>
      <c r="E727" s="17">
        <v>150</v>
      </c>
      <c r="F727" t="s">
        <v>3627</v>
      </c>
      <c r="G727" s="22">
        <v>28.125</v>
      </c>
      <c r="H727" s="21">
        <v>0.12888888888888889</v>
      </c>
      <c r="I727" s="22">
        <v>24.5</v>
      </c>
    </row>
    <row r="728" spans="1:9" x14ac:dyDescent="0.25">
      <c r="A728" t="s">
        <v>47</v>
      </c>
      <c r="B728" s="26" t="s">
        <v>1277</v>
      </c>
      <c r="C728" t="s">
        <v>3575</v>
      </c>
      <c r="D728" s="17" t="s">
        <v>2099</v>
      </c>
      <c r="E728" s="17">
        <v>150</v>
      </c>
      <c r="F728" t="s">
        <v>3727</v>
      </c>
      <c r="G728" s="22">
        <v>10</v>
      </c>
      <c r="H728" s="21">
        <v>0.12888888888888897</v>
      </c>
      <c r="I728" s="22">
        <v>8.7111111111111104</v>
      </c>
    </row>
    <row r="729" spans="1:9" x14ac:dyDescent="0.25">
      <c r="A729" t="s">
        <v>47</v>
      </c>
      <c r="B729" s="26" t="s">
        <v>1278</v>
      </c>
      <c r="C729" t="s">
        <v>3575</v>
      </c>
      <c r="D729" s="17" t="s">
        <v>2099</v>
      </c>
      <c r="E729" s="17">
        <v>150</v>
      </c>
      <c r="F729" t="s">
        <v>3728</v>
      </c>
      <c r="G729" s="22">
        <v>10</v>
      </c>
      <c r="H729" s="21">
        <v>0.12888888888888897</v>
      </c>
      <c r="I729" s="22">
        <v>8.7111111111111104</v>
      </c>
    </row>
    <row r="730" spans="1:9" x14ac:dyDescent="0.25">
      <c r="A730" t="s">
        <v>47</v>
      </c>
      <c r="B730" s="26" t="s">
        <v>1279</v>
      </c>
      <c r="C730" s="36" t="s">
        <v>3575</v>
      </c>
      <c r="D730" s="17" t="s">
        <v>2099</v>
      </c>
      <c r="E730" s="17">
        <v>150</v>
      </c>
      <c r="F730" t="s">
        <v>3729</v>
      </c>
      <c r="G730" s="22">
        <v>10</v>
      </c>
      <c r="H730" s="21">
        <v>0.12888888888888897</v>
      </c>
      <c r="I730" s="22">
        <v>8.7111111111111104</v>
      </c>
    </row>
    <row r="731" spans="1:9" x14ac:dyDescent="0.25">
      <c r="A731" t="s">
        <v>47</v>
      </c>
      <c r="B731" s="26" t="s">
        <v>1280</v>
      </c>
      <c r="C731" t="s">
        <v>3575</v>
      </c>
      <c r="D731" s="17">
        <v>13</v>
      </c>
      <c r="E731" s="17">
        <v>150</v>
      </c>
      <c r="F731" t="s">
        <v>3730</v>
      </c>
      <c r="G731" s="22">
        <v>42.5</v>
      </c>
      <c r="H731" s="21">
        <v>0.12888888888888897</v>
      </c>
      <c r="I731" s="22">
        <v>37.022222222222219</v>
      </c>
    </row>
    <row r="732" spans="1:9" x14ac:dyDescent="0.25">
      <c r="A732" t="s">
        <v>47</v>
      </c>
      <c r="B732" s="26" t="s">
        <v>1281</v>
      </c>
      <c r="C732" t="s">
        <v>2099</v>
      </c>
      <c r="D732" s="17">
        <v>13</v>
      </c>
      <c r="E732" s="17">
        <v>150</v>
      </c>
      <c r="F732" t="s">
        <v>3731</v>
      </c>
      <c r="G732" s="22">
        <v>42.5</v>
      </c>
      <c r="H732" s="21">
        <v>0.12888888888888897</v>
      </c>
      <c r="I732" s="22">
        <v>37.022222222222219</v>
      </c>
    </row>
    <row r="733" spans="1:9" x14ac:dyDescent="0.25">
      <c r="A733" t="s">
        <v>47</v>
      </c>
      <c r="B733" s="26" t="s">
        <v>1282</v>
      </c>
      <c r="C733" t="s">
        <v>2099</v>
      </c>
      <c r="D733" s="17">
        <v>13</v>
      </c>
      <c r="E733" s="17">
        <v>150</v>
      </c>
      <c r="F733" t="s">
        <v>3732</v>
      </c>
      <c r="G733" s="22">
        <v>42.5</v>
      </c>
      <c r="H733" s="21">
        <v>0.12888888888888897</v>
      </c>
      <c r="I733" s="22">
        <v>37.022222222222219</v>
      </c>
    </row>
    <row r="734" spans="1:9" x14ac:dyDescent="0.25">
      <c r="A734" t="s">
        <v>47</v>
      </c>
      <c r="B734" s="26" t="s">
        <v>1283</v>
      </c>
      <c r="C734" t="s">
        <v>2099</v>
      </c>
      <c r="D734" s="17">
        <v>15</v>
      </c>
      <c r="E734" s="17">
        <v>150</v>
      </c>
      <c r="F734" t="s">
        <v>3733</v>
      </c>
      <c r="G734" s="22">
        <v>31.25</v>
      </c>
      <c r="H734" s="21">
        <v>0.12888888888888891</v>
      </c>
      <c r="I734" s="22">
        <v>27.222222222222221</v>
      </c>
    </row>
    <row r="735" spans="1:9" x14ac:dyDescent="0.25">
      <c r="A735" t="s">
        <v>47</v>
      </c>
      <c r="B735" s="26" t="s">
        <v>1284</v>
      </c>
      <c r="C735" t="s">
        <v>3573</v>
      </c>
      <c r="D735" s="17" t="s">
        <v>1358</v>
      </c>
      <c r="E735" s="17">
        <v>150</v>
      </c>
      <c r="F735" t="s">
        <v>3734</v>
      </c>
      <c r="G735" s="22">
        <v>476.25</v>
      </c>
      <c r="H735" s="21">
        <v>0.20808912219305925</v>
      </c>
      <c r="I735" s="22">
        <v>377.14755555555553</v>
      </c>
    </row>
    <row r="736" spans="1:9" x14ac:dyDescent="0.25">
      <c r="A736" t="s">
        <v>47</v>
      </c>
      <c r="B736" s="26" t="s">
        <v>1284</v>
      </c>
      <c r="C736" t="s">
        <v>3573</v>
      </c>
      <c r="D736" s="17" t="s">
        <v>1358</v>
      </c>
      <c r="E736" s="17">
        <v>150</v>
      </c>
      <c r="F736" t="s">
        <v>3735</v>
      </c>
      <c r="G736" s="22">
        <v>476.25</v>
      </c>
      <c r="H736" s="21">
        <v>0.20808912219305925</v>
      </c>
      <c r="I736" s="22">
        <v>377.14755555555553</v>
      </c>
    </row>
    <row r="737" spans="1:9" x14ac:dyDescent="0.25">
      <c r="A737" t="s">
        <v>47</v>
      </c>
      <c r="B737" s="26" t="s">
        <v>1284</v>
      </c>
      <c r="C737" t="s">
        <v>3573</v>
      </c>
      <c r="D737" s="17" t="s">
        <v>1358</v>
      </c>
      <c r="E737" s="17">
        <v>150</v>
      </c>
      <c r="F737" t="s">
        <v>3736</v>
      </c>
      <c r="G737" s="22">
        <v>476.25</v>
      </c>
      <c r="H737" s="21">
        <v>0.20808912219305925</v>
      </c>
      <c r="I737" s="22">
        <v>377.14755555555553</v>
      </c>
    </row>
    <row r="738" spans="1:9" x14ac:dyDescent="0.25">
      <c r="A738" t="s">
        <v>47</v>
      </c>
      <c r="B738" s="26" t="s">
        <v>1284</v>
      </c>
      <c r="C738" t="s">
        <v>3582</v>
      </c>
      <c r="D738" s="17" t="s">
        <v>1359</v>
      </c>
      <c r="E738" s="17">
        <v>150</v>
      </c>
      <c r="F738" t="s">
        <v>3737</v>
      </c>
      <c r="G738" s="22">
        <v>510</v>
      </c>
      <c r="H738" s="21">
        <v>0.20807886710239645</v>
      </c>
      <c r="I738" s="22">
        <v>403.8797777777778</v>
      </c>
    </row>
    <row r="739" spans="1:9" x14ac:dyDescent="0.25">
      <c r="A739" t="s">
        <v>47</v>
      </c>
      <c r="B739" s="26" t="s">
        <v>1285</v>
      </c>
      <c r="C739" t="s">
        <v>2099</v>
      </c>
      <c r="D739" s="17">
        <v>8</v>
      </c>
      <c r="E739" s="17">
        <v>150</v>
      </c>
      <c r="F739" t="s">
        <v>3738</v>
      </c>
      <c r="G739" s="22">
        <v>31.25</v>
      </c>
      <c r="H739" s="21">
        <v>0.12888888888888891</v>
      </c>
      <c r="I739" s="22">
        <v>27.222222222222221</v>
      </c>
    </row>
    <row r="740" spans="1:9" x14ac:dyDescent="0.25">
      <c r="A740" t="s">
        <v>47</v>
      </c>
      <c r="B740" s="26" t="s">
        <v>1286</v>
      </c>
      <c r="C740" t="s">
        <v>2099</v>
      </c>
      <c r="D740" s="17">
        <v>8</v>
      </c>
      <c r="E740" s="17">
        <v>150</v>
      </c>
      <c r="F740" t="s">
        <v>3739</v>
      </c>
      <c r="G740" s="22">
        <v>42.5</v>
      </c>
      <c r="H740" s="21">
        <v>0.12888888888888897</v>
      </c>
      <c r="I740" s="22">
        <v>37.022222222222219</v>
      </c>
    </row>
    <row r="741" spans="1:9" x14ac:dyDescent="0.25">
      <c r="A741" t="s">
        <v>47</v>
      </c>
      <c r="B741" s="26" t="s">
        <v>1287</v>
      </c>
      <c r="C741" t="s">
        <v>2099</v>
      </c>
      <c r="D741" s="17">
        <v>9</v>
      </c>
      <c r="E741" s="17">
        <v>150</v>
      </c>
      <c r="F741" t="s">
        <v>3740</v>
      </c>
      <c r="G741" s="22">
        <v>37.4375</v>
      </c>
      <c r="H741" s="21">
        <v>0.12888888888888889</v>
      </c>
      <c r="I741" s="22">
        <v>32.612222222222222</v>
      </c>
    </row>
    <row r="742" spans="1:9" x14ac:dyDescent="0.25">
      <c r="A742" t="s">
        <v>47</v>
      </c>
      <c r="B742" s="26" t="s">
        <v>1288</v>
      </c>
      <c r="C742" t="s">
        <v>2099</v>
      </c>
      <c r="D742" s="17">
        <v>6</v>
      </c>
      <c r="E742" s="17">
        <v>150</v>
      </c>
      <c r="F742" t="s">
        <v>3741</v>
      </c>
      <c r="G742" s="22">
        <v>31.25</v>
      </c>
      <c r="H742" s="21">
        <v>0.12888888888888891</v>
      </c>
      <c r="I742" s="22">
        <v>27.222222222222221</v>
      </c>
    </row>
    <row r="743" spans="1:9" x14ac:dyDescent="0.25">
      <c r="A743" t="s">
        <v>47</v>
      </c>
      <c r="B743" s="26" t="s">
        <v>1289</v>
      </c>
      <c r="C743" t="s">
        <v>2099</v>
      </c>
      <c r="D743" s="17">
        <v>6</v>
      </c>
      <c r="E743" s="17">
        <v>150</v>
      </c>
      <c r="F743" t="s">
        <v>3742</v>
      </c>
      <c r="G743" s="22">
        <v>42.5</v>
      </c>
      <c r="H743" s="21">
        <v>0.12888888888888897</v>
      </c>
      <c r="I743" s="22">
        <v>37.022222222222219</v>
      </c>
    </row>
    <row r="744" spans="1:9" x14ac:dyDescent="0.25">
      <c r="A744" t="s">
        <v>47</v>
      </c>
      <c r="B744" s="26" t="s">
        <v>1290</v>
      </c>
      <c r="C744" t="s">
        <v>2099</v>
      </c>
      <c r="D744" s="17">
        <v>7</v>
      </c>
      <c r="E744" s="17">
        <v>150</v>
      </c>
      <c r="F744" t="s">
        <v>3743</v>
      </c>
      <c r="G744" s="22">
        <v>37.4375</v>
      </c>
      <c r="H744" s="21">
        <v>0.12888888888888889</v>
      </c>
      <c r="I744" s="22">
        <v>32.612222222222222</v>
      </c>
    </row>
    <row r="745" spans="1:9" x14ac:dyDescent="0.25">
      <c r="A745" t="s">
        <v>47</v>
      </c>
      <c r="B745" s="26" t="s">
        <v>1291</v>
      </c>
      <c r="C745" t="s">
        <v>3582</v>
      </c>
      <c r="D745" s="17" t="s">
        <v>1360</v>
      </c>
      <c r="E745" s="17">
        <v>180</v>
      </c>
      <c r="F745" t="s">
        <v>3744</v>
      </c>
      <c r="G745" s="22">
        <v>550</v>
      </c>
      <c r="H745" s="21">
        <v>0.20808080808080812</v>
      </c>
      <c r="I745" s="22">
        <v>435.55555555555554</v>
      </c>
    </row>
    <row r="746" spans="1:9" x14ac:dyDescent="0.25">
      <c r="A746" t="s">
        <v>47</v>
      </c>
      <c r="B746" s="26" t="s">
        <v>1291</v>
      </c>
      <c r="C746" t="s">
        <v>3582</v>
      </c>
      <c r="D746" s="17" t="s">
        <v>1360</v>
      </c>
      <c r="E746" s="17">
        <v>180</v>
      </c>
      <c r="F746" t="s">
        <v>3745</v>
      </c>
      <c r="G746" s="22">
        <v>637.5</v>
      </c>
      <c r="H746" s="21">
        <v>0.20807459694989111</v>
      </c>
      <c r="I746" s="22">
        <v>504.85244444444442</v>
      </c>
    </row>
    <row r="747" spans="1:9" x14ac:dyDescent="0.25">
      <c r="A747" t="s">
        <v>47</v>
      </c>
      <c r="B747" s="26" t="s">
        <v>1292</v>
      </c>
      <c r="C747" t="s">
        <v>3581</v>
      </c>
      <c r="D747" s="17" t="s">
        <v>1361</v>
      </c>
      <c r="E747" s="17">
        <v>180</v>
      </c>
      <c r="F747" t="s">
        <v>3746</v>
      </c>
      <c r="G747" s="22">
        <v>1007.5</v>
      </c>
      <c r="H747" s="21">
        <v>0.20807786049076368</v>
      </c>
      <c r="I747" s="22">
        <v>797.86155555555558</v>
      </c>
    </row>
    <row r="748" spans="1:9" x14ac:dyDescent="0.25">
      <c r="A748" t="s">
        <v>47</v>
      </c>
      <c r="B748" s="26" t="s">
        <v>1293</v>
      </c>
      <c r="C748" t="s">
        <v>3573</v>
      </c>
      <c r="D748" s="17" t="s">
        <v>1362</v>
      </c>
      <c r="E748" s="17">
        <v>180</v>
      </c>
      <c r="F748" t="s">
        <v>3747</v>
      </c>
      <c r="G748" s="22">
        <v>808.75</v>
      </c>
      <c r="H748" s="21">
        <v>0.20808325605358075</v>
      </c>
      <c r="I748" s="22">
        <v>640.46266666666656</v>
      </c>
    </row>
    <row r="749" spans="1:9" x14ac:dyDescent="0.25">
      <c r="A749" t="s">
        <v>47</v>
      </c>
      <c r="B749" s="26" t="s">
        <v>1294</v>
      </c>
      <c r="C749" t="s">
        <v>3573</v>
      </c>
      <c r="D749" s="17" t="s">
        <v>1363</v>
      </c>
      <c r="E749" s="17">
        <v>180</v>
      </c>
      <c r="F749" t="s">
        <v>3748</v>
      </c>
      <c r="G749" s="22">
        <v>907.5</v>
      </c>
      <c r="H749" s="21">
        <v>0.20808080808080812</v>
      </c>
      <c r="I749" s="22">
        <v>718.66666666666663</v>
      </c>
    </row>
    <row r="750" spans="1:9" x14ac:dyDescent="0.25">
      <c r="A750" t="s">
        <v>47</v>
      </c>
      <c r="B750" s="26" t="s">
        <v>1295</v>
      </c>
      <c r="C750" t="s">
        <v>3573</v>
      </c>
      <c r="D750" s="17" t="s">
        <v>1363</v>
      </c>
      <c r="E750" s="17">
        <v>180</v>
      </c>
      <c r="F750" t="s">
        <v>3749</v>
      </c>
      <c r="G750" s="22">
        <v>895</v>
      </c>
      <c r="H750" s="21">
        <v>0.20807970204841719</v>
      </c>
      <c r="I750" s="22">
        <v>708.7686666666666</v>
      </c>
    </row>
    <row r="751" spans="1:9" x14ac:dyDescent="0.25">
      <c r="A751" t="s">
        <v>47</v>
      </c>
      <c r="B751" s="26" t="s">
        <v>1293</v>
      </c>
      <c r="C751" t="s">
        <v>3582</v>
      </c>
      <c r="D751" s="17" t="s">
        <v>1363</v>
      </c>
      <c r="E751" s="17">
        <v>180</v>
      </c>
      <c r="F751" t="s">
        <v>3750</v>
      </c>
      <c r="G751" s="22">
        <v>808.75</v>
      </c>
      <c r="H751" s="21">
        <v>0.20808325605358075</v>
      </c>
      <c r="I751" s="22">
        <v>640.46266666666656</v>
      </c>
    </row>
    <row r="752" spans="1:9" x14ac:dyDescent="0.25">
      <c r="A752" t="s">
        <v>47</v>
      </c>
      <c r="B752" s="26" t="s">
        <v>1294</v>
      </c>
      <c r="C752" t="s">
        <v>3582</v>
      </c>
      <c r="D752" s="17" t="s">
        <v>1363</v>
      </c>
      <c r="E752" s="17">
        <v>180</v>
      </c>
      <c r="F752" t="s">
        <v>3751</v>
      </c>
      <c r="G752" s="22">
        <v>907.5</v>
      </c>
      <c r="H752" s="21">
        <v>0.20808080808080812</v>
      </c>
      <c r="I752" s="22">
        <v>718.66666666666663</v>
      </c>
    </row>
    <row r="753" spans="1:9" x14ac:dyDescent="0.25">
      <c r="A753" t="s">
        <v>47</v>
      </c>
      <c r="B753" s="26" t="s">
        <v>1295</v>
      </c>
      <c r="C753" t="s">
        <v>3582</v>
      </c>
      <c r="D753" s="17" t="s">
        <v>1363</v>
      </c>
      <c r="E753" s="17">
        <v>180</v>
      </c>
      <c r="F753" t="s">
        <v>3752</v>
      </c>
      <c r="G753" s="22">
        <v>895</v>
      </c>
      <c r="H753" s="21">
        <v>0.20807970204841719</v>
      </c>
      <c r="I753" s="22">
        <v>708.7686666666666</v>
      </c>
    </row>
    <row r="754" spans="1:9" x14ac:dyDescent="0.25">
      <c r="A754" t="s">
        <v>47</v>
      </c>
      <c r="B754" s="26" t="s">
        <v>1296</v>
      </c>
      <c r="C754" t="s">
        <v>3573</v>
      </c>
      <c r="D754" s="17" t="s">
        <v>1364</v>
      </c>
      <c r="E754" s="17">
        <v>240</v>
      </c>
      <c r="F754" t="s">
        <v>3753</v>
      </c>
      <c r="G754" s="22">
        <v>736.25</v>
      </c>
      <c r="H754" s="21">
        <v>0.20808753065459348</v>
      </c>
      <c r="I754" s="22">
        <v>583.04555555555555</v>
      </c>
    </row>
    <row r="755" spans="1:9" x14ac:dyDescent="0.25">
      <c r="A755" t="s">
        <v>47</v>
      </c>
      <c r="B755" s="26" t="s">
        <v>1296</v>
      </c>
      <c r="C755" t="s">
        <v>3573</v>
      </c>
      <c r="D755" s="17" t="s">
        <v>1364</v>
      </c>
      <c r="E755" s="17">
        <v>240</v>
      </c>
      <c r="F755" t="s">
        <v>3754</v>
      </c>
      <c r="G755" s="22">
        <v>736.25</v>
      </c>
      <c r="H755" s="21">
        <v>0.20808753065459348</v>
      </c>
      <c r="I755" s="22">
        <v>583.04555555555555</v>
      </c>
    </row>
    <row r="756" spans="1:9" x14ac:dyDescent="0.25">
      <c r="A756" t="s">
        <v>47</v>
      </c>
      <c r="B756" s="26" t="s">
        <v>1296</v>
      </c>
      <c r="C756" t="s">
        <v>3582</v>
      </c>
      <c r="D756" s="17" t="s">
        <v>1365</v>
      </c>
      <c r="E756" s="17">
        <v>240</v>
      </c>
      <c r="F756" t="s">
        <v>3755</v>
      </c>
      <c r="G756" s="22">
        <v>736.25</v>
      </c>
      <c r="H756" s="21">
        <v>0.20808753065459348</v>
      </c>
      <c r="I756" s="22">
        <v>583.04555555555555</v>
      </c>
    </row>
    <row r="757" spans="1:9" x14ac:dyDescent="0.25">
      <c r="A757" t="s">
        <v>47</v>
      </c>
      <c r="B757" s="26" t="s">
        <v>1296</v>
      </c>
      <c r="C757" t="s">
        <v>3582</v>
      </c>
      <c r="D757" s="17" t="s">
        <v>1365</v>
      </c>
      <c r="E757" s="17">
        <v>240</v>
      </c>
      <c r="F757" t="s">
        <v>3756</v>
      </c>
      <c r="G757" s="22">
        <v>736.25</v>
      </c>
      <c r="H757" s="21">
        <v>0.20808753065459348</v>
      </c>
      <c r="I757" s="22">
        <v>583.04555555555555</v>
      </c>
    </row>
    <row r="758" spans="1:9" x14ac:dyDescent="0.25">
      <c r="A758" t="s">
        <v>47</v>
      </c>
      <c r="B758" s="26" t="s">
        <v>1296</v>
      </c>
      <c r="C758">
        <v>10</v>
      </c>
      <c r="D758" s="17" t="s">
        <v>1365</v>
      </c>
      <c r="E758" s="17">
        <v>240</v>
      </c>
      <c r="F758" t="s">
        <v>3757</v>
      </c>
      <c r="G758" s="22">
        <v>736.25</v>
      </c>
      <c r="H758" s="21">
        <v>0.20808753065459348</v>
      </c>
      <c r="I758" s="22">
        <v>583.04555555555555</v>
      </c>
    </row>
    <row r="759" spans="1:9" x14ac:dyDescent="0.25">
      <c r="A759" t="s">
        <v>47</v>
      </c>
      <c r="B759" s="26" t="s">
        <v>1297</v>
      </c>
      <c r="C759" t="s">
        <v>3573</v>
      </c>
      <c r="D759" s="17" t="s">
        <v>1366</v>
      </c>
      <c r="E759" s="17">
        <v>180</v>
      </c>
      <c r="F759" t="s">
        <v>3758</v>
      </c>
      <c r="G759" s="22">
        <v>948.75</v>
      </c>
      <c r="H759" s="21">
        <v>0.20808080808080817</v>
      </c>
      <c r="I759" s="22">
        <v>751.33333333333326</v>
      </c>
    </row>
    <row r="760" spans="1:9" x14ac:dyDescent="0.25">
      <c r="A760" t="s">
        <v>47</v>
      </c>
      <c r="B760" s="26" t="s">
        <v>1298</v>
      </c>
      <c r="C760" t="s">
        <v>3573</v>
      </c>
      <c r="D760" s="17" t="s">
        <v>1366</v>
      </c>
      <c r="E760" s="17">
        <v>180</v>
      </c>
      <c r="F760" t="s">
        <v>3759</v>
      </c>
      <c r="G760" s="22">
        <v>1073.75</v>
      </c>
      <c r="H760" s="21">
        <v>0.20807988617255213</v>
      </c>
      <c r="I760" s="22">
        <v>850.32422222222215</v>
      </c>
    </row>
    <row r="761" spans="1:9" x14ac:dyDescent="0.25">
      <c r="A761" t="s">
        <v>47</v>
      </c>
      <c r="B761" s="26" t="s">
        <v>1299</v>
      </c>
      <c r="C761" t="s">
        <v>3573</v>
      </c>
      <c r="D761" s="17" t="s">
        <v>1366</v>
      </c>
      <c r="E761" s="17">
        <v>180</v>
      </c>
      <c r="F761" t="s">
        <v>3760</v>
      </c>
      <c r="G761" s="22">
        <v>1048.75</v>
      </c>
      <c r="H761" s="21">
        <v>0.20807797642696332</v>
      </c>
      <c r="I761" s="22">
        <v>830.52822222222221</v>
      </c>
    </row>
    <row r="762" spans="1:9" x14ac:dyDescent="0.25">
      <c r="A762" t="s">
        <v>47</v>
      </c>
      <c r="B762" s="26" t="s">
        <v>1300</v>
      </c>
      <c r="C762" t="s">
        <v>3573</v>
      </c>
      <c r="D762" s="17" t="s">
        <v>1366</v>
      </c>
      <c r="E762" s="17">
        <v>180</v>
      </c>
      <c r="F762" t="s">
        <v>3761</v>
      </c>
      <c r="G762" s="22">
        <v>1048.75</v>
      </c>
      <c r="H762" s="21">
        <v>0.20807797642696332</v>
      </c>
      <c r="I762" s="22">
        <v>830.52822222222221</v>
      </c>
    </row>
    <row r="763" spans="1:9" x14ac:dyDescent="0.25">
      <c r="A763" t="s">
        <v>47</v>
      </c>
      <c r="B763" s="26" t="s">
        <v>1301</v>
      </c>
      <c r="C763" t="s">
        <v>3573</v>
      </c>
      <c r="D763" s="17" t="s">
        <v>1367</v>
      </c>
      <c r="E763" s="17">
        <v>180</v>
      </c>
      <c r="F763" t="s">
        <v>3762</v>
      </c>
      <c r="G763" s="22">
        <v>1011.25</v>
      </c>
      <c r="H763" s="21">
        <v>0.20808570251339109</v>
      </c>
      <c r="I763" s="22">
        <v>800.82333333333327</v>
      </c>
    </row>
    <row r="764" spans="1:9" x14ac:dyDescent="0.25">
      <c r="A764" t="s">
        <v>47</v>
      </c>
      <c r="B764" s="26" t="s">
        <v>1302</v>
      </c>
      <c r="C764" t="s">
        <v>3582</v>
      </c>
      <c r="D764" s="17" t="s">
        <v>1363</v>
      </c>
      <c r="E764" s="17">
        <v>180</v>
      </c>
      <c r="F764" t="s">
        <v>3763</v>
      </c>
      <c r="G764" s="22">
        <v>816.25</v>
      </c>
      <c r="H764" s="21">
        <v>0.20807595712098007</v>
      </c>
      <c r="I764" s="22">
        <v>646.40800000000002</v>
      </c>
    </row>
    <row r="765" spans="1:9" x14ac:dyDescent="0.25">
      <c r="A765" t="s">
        <v>47</v>
      </c>
      <c r="B765" s="26" t="s">
        <v>1303</v>
      </c>
      <c r="C765" t="s">
        <v>3582</v>
      </c>
      <c r="D765" s="17" t="s">
        <v>1363</v>
      </c>
      <c r="E765" s="17">
        <v>180</v>
      </c>
      <c r="F765" t="s">
        <v>3764</v>
      </c>
      <c r="G765" s="22">
        <v>862.5</v>
      </c>
      <c r="H765" s="21">
        <v>0.20808425120772947</v>
      </c>
      <c r="I765" s="22">
        <v>683.02733333333333</v>
      </c>
    </row>
    <row r="766" spans="1:9" x14ac:dyDescent="0.25">
      <c r="A766" t="s">
        <v>47</v>
      </c>
      <c r="B766" s="26" t="s">
        <v>1304</v>
      </c>
      <c r="C766" t="s">
        <v>3582</v>
      </c>
      <c r="D766" s="17" t="s">
        <v>1363</v>
      </c>
      <c r="E766" s="17">
        <v>180</v>
      </c>
      <c r="F766" t="s">
        <v>3765</v>
      </c>
      <c r="G766" s="22">
        <v>1123.75</v>
      </c>
      <c r="H766" s="21">
        <v>0.20808345074774448</v>
      </c>
      <c r="I766" s="22">
        <v>889.91622222222213</v>
      </c>
    </row>
    <row r="767" spans="1:9" x14ac:dyDescent="0.25">
      <c r="A767" t="s">
        <v>47</v>
      </c>
      <c r="B767" s="26" t="s">
        <v>1305</v>
      </c>
      <c r="C767" t="s">
        <v>3582</v>
      </c>
      <c r="D767" s="17" t="s">
        <v>1363</v>
      </c>
      <c r="E767" s="17">
        <v>180</v>
      </c>
      <c r="F767" t="s">
        <v>3766</v>
      </c>
      <c r="G767" s="22">
        <v>1123.75</v>
      </c>
      <c r="H767" s="21">
        <v>0.20808345074774448</v>
      </c>
      <c r="I767" s="22">
        <v>889.91622222222213</v>
      </c>
    </row>
    <row r="768" spans="1:9" x14ac:dyDescent="0.25">
      <c r="A768" t="s">
        <v>47</v>
      </c>
      <c r="B768" s="26" t="s">
        <v>1306</v>
      </c>
      <c r="C768" t="s">
        <v>3582</v>
      </c>
      <c r="D768" s="17" t="s">
        <v>1361</v>
      </c>
      <c r="E768" s="17">
        <v>180</v>
      </c>
      <c r="F768" t="s">
        <v>3767</v>
      </c>
      <c r="G768" s="22">
        <v>1211.25</v>
      </c>
      <c r="H768" s="21">
        <v>0.20807999082674009</v>
      </c>
      <c r="I768" s="22">
        <v>959.21311111111106</v>
      </c>
    </row>
    <row r="769" spans="1:9" x14ac:dyDescent="0.25">
      <c r="A769" t="s">
        <v>47</v>
      </c>
      <c r="B769" s="26" t="s">
        <v>1307</v>
      </c>
      <c r="C769" t="s">
        <v>3582</v>
      </c>
      <c r="D769" s="17" t="s">
        <v>1363</v>
      </c>
      <c r="E769" s="17">
        <v>180</v>
      </c>
      <c r="F769" t="s">
        <v>3768</v>
      </c>
      <c r="G769" s="22">
        <v>1487.5</v>
      </c>
      <c r="H769" s="21">
        <v>0.20807947712418315</v>
      </c>
      <c r="I769" s="22">
        <v>1177.9817777777776</v>
      </c>
    </row>
    <row r="770" spans="1:9" x14ac:dyDescent="0.25">
      <c r="A770" t="s">
        <v>47</v>
      </c>
      <c r="B770" s="26" t="s">
        <v>1308</v>
      </c>
      <c r="C770" t="s">
        <v>3582</v>
      </c>
      <c r="D770" s="17" t="s">
        <v>1363</v>
      </c>
      <c r="E770" s="17">
        <v>180</v>
      </c>
      <c r="F770" t="s">
        <v>3769</v>
      </c>
      <c r="G770" s="22">
        <v>1487.5</v>
      </c>
      <c r="H770" s="21">
        <v>0.20807947712418315</v>
      </c>
      <c r="I770" s="22">
        <v>1177.9817777777776</v>
      </c>
    </row>
    <row r="771" spans="1:9" x14ac:dyDescent="0.25">
      <c r="A771" t="s">
        <v>47</v>
      </c>
      <c r="B771" s="26" t="s">
        <v>1309</v>
      </c>
      <c r="C771" t="s">
        <v>3582</v>
      </c>
      <c r="D771" s="17" t="s">
        <v>1363</v>
      </c>
      <c r="E771" s="17">
        <v>180</v>
      </c>
      <c r="F771" t="s">
        <v>3770</v>
      </c>
      <c r="G771" s="22">
        <v>1416.25</v>
      </c>
      <c r="H771" s="21">
        <v>0.20808080808080817</v>
      </c>
      <c r="I771" s="22">
        <v>1121.5555555555554</v>
      </c>
    </row>
    <row r="772" spans="1:9" x14ac:dyDescent="0.25">
      <c r="A772" t="s">
        <v>47</v>
      </c>
      <c r="B772" s="26" t="s">
        <v>1309</v>
      </c>
      <c r="C772" t="s">
        <v>3582</v>
      </c>
      <c r="D772" s="17" t="s">
        <v>1363</v>
      </c>
      <c r="E772" s="17">
        <v>180</v>
      </c>
      <c r="F772" t="s">
        <v>3771</v>
      </c>
      <c r="G772" s="22">
        <v>1416.25</v>
      </c>
      <c r="H772" s="21">
        <v>0.20808080808080817</v>
      </c>
      <c r="I772" s="22">
        <v>1121.5555555555554</v>
      </c>
    </row>
    <row r="773" spans="1:9" x14ac:dyDescent="0.25">
      <c r="A773" t="s">
        <v>47</v>
      </c>
      <c r="B773" s="26" t="s">
        <v>1310</v>
      </c>
      <c r="C773" t="s">
        <v>3573</v>
      </c>
      <c r="D773" s="17" t="s">
        <v>1368</v>
      </c>
      <c r="E773" s="17">
        <v>180</v>
      </c>
      <c r="F773" t="s">
        <v>3772</v>
      </c>
      <c r="G773" s="22">
        <v>3437.5</v>
      </c>
      <c r="H773" s="21">
        <v>0.20808080808080809</v>
      </c>
      <c r="I773" s="22">
        <v>2722.2222222222222</v>
      </c>
    </row>
    <row r="774" spans="1:9" x14ac:dyDescent="0.25">
      <c r="A774" t="s">
        <v>47</v>
      </c>
      <c r="B774" s="26" t="s">
        <v>1311</v>
      </c>
      <c r="C774" t="s">
        <v>3573</v>
      </c>
      <c r="D774" s="17" t="s">
        <v>1368</v>
      </c>
      <c r="E774" s="17">
        <v>180</v>
      </c>
      <c r="F774" t="s">
        <v>3773</v>
      </c>
      <c r="G774" s="22">
        <v>3361.25</v>
      </c>
      <c r="H774" s="21">
        <v>0.20808257510020253</v>
      </c>
      <c r="I774" s="22">
        <v>2661.8324444444443</v>
      </c>
    </row>
    <row r="775" spans="1:9" x14ac:dyDescent="0.25">
      <c r="A775" t="s">
        <v>47</v>
      </c>
      <c r="B775" s="26" t="s">
        <v>1312</v>
      </c>
      <c r="C775" t="s">
        <v>3573</v>
      </c>
      <c r="D775" s="17" t="s">
        <v>1368</v>
      </c>
      <c r="E775" s="17">
        <v>180</v>
      </c>
      <c r="F775" t="s">
        <v>3774</v>
      </c>
      <c r="G775" s="22">
        <v>3437.5</v>
      </c>
      <c r="H775" s="21">
        <v>0.20808080808080809</v>
      </c>
      <c r="I775" s="22">
        <v>2722.2222222222222</v>
      </c>
    </row>
    <row r="776" spans="1:9" x14ac:dyDescent="0.25">
      <c r="A776" t="s">
        <v>47</v>
      </c>
      <c r="B776" s="26" t="s">
        <v>1313</v>
      </c>
      <c r="C776" t="s">
        <v>3573</v>
      </c>
      <c r="D776" s="17" t="s">
        <v>1368</v>
      </c>
      <c r="E776" s="17">
        <v>180</v>
      </c>
      <c r="F776" t="s">
        <v>3775</v>
      </c>
      <c r="G776" s="22">
        <v>3361.25</v>
      </c>
      <c r="H776" s="21">
        <v>0.20808257510020253</v>
      </c>
      <c r="I776" s="22">
        <v>2661.8324444444443</v>
      </c>
    </row>
    <row r="777" spans="1:9" x14ac:dyDescent="0.25">
      <c r="A777" t="s">
        <v>47</v>
      </c>
      <c r="B777" s="26" t="s">
        <v>1314</v>
      </c>
      <c r="C777" t="s">
        <v>3582</v>
      </c>
      <c r="D777" s="17" t="s">
        <v>1369</v>
      </c>
      <c r="E777" s="17">
        <v>180</v>
      </c>
      <c r="F777" t="s">
        <v>3776</v>
      </c>
      <c r="G777" s="22">
        <v>3437.5</v>
      </c>
      <c r="H777" s="21">
        <v>0.20808080808080809</v>
      </c>
      <c r="I777" s="22">
        <v>2722.2222222222222</v>
      </c>
    </row>
    <row r="778" spans="1:9" x14ac:dyDescent="0.25">
      <c r="A778" t="s">
        <v>47</v>
      </c>
      <c r="B778" s="26" t="s">
        <v>1315</v>
      </c>
      <c r="C778" t="s">
        <v>3582</v>
      </c>
      <c r="D778" s="17" t="s">
        <v>1369</v>
      </c>
      <c r="E778" s="17">
        <v>180</v>
      </c>
      <c r="F778" t="s">
        <v>3777</v>
      </c>
      <c r="G778" s="22">
        <v>3361.25</v>
      </c>
      <c r="H778" s="21">
        <v>0.20808257510020253</v>
      </c>
      <c r="I778" s="22">
        <v>2661.8324444444443</v>
      </c>
    </row>
    <row r="779" spans="1:9" ht="30" x14ac:dyDescent="0.25">
      <c r="A779" t="s">
        <v>47</v>
      </c>
      <c r="B779" s="26" t="s">
        <v>1316</v>
      </c>
      <c r="C779" t="s">
        <v>3582</v>
      </c>
      <c r="D779" s="17" t="s">
        <v>1369</v>
      </c>
      <c r="E779" s="17">
        <v>180</v>
      </c>
      <c r="F779" t="s">
        <v>3778</v>
      </c>
      <c r="G779" s="22">
        <v>3437.5</v>
      </c>
      <c r="H779" s="21">
        <v>0.20808080808080809</v>
      </c>
      <c r="I779" s="22">
        <v>2722.2222222222222</v>
      </c>
    </row>
    <row r="780" spans="1:9" x14ac:dyDescent="0.25">
      <c r="A780" t="s">
        <v>47</v>
      </c>
      <c r="B780" s="26" t="s">
        <v>1317</v>
      </c>
      <c r="C780" t="s">
        <v>3582</v>
      </c>
      <c r="D780" s="17" t="s">
        <v>1369</v>
      </c>
      <c r="E780" s="17">
        <v>180</v>
      </c>
      <c r="F780" t="s">
        <v>3779</v>
      </c>
      <c r="G780" s="22">
        <v>3361.25</v>
      </c>
      <c r="H780" s="21">
        <v>0.20808257510020253</v>
      </c>
      <c r="I780" s="22">
        <v>2661.8324444444443</v>
      </c>
    </row>
    <row r="781" spans="1:9" x14ac:dyDescent="0.25">
      <c r="A781" t="s">
        <v>47</v>
      </c>
      <c r="B781" s="26" t="s">
        <v>1318</v>
      </c>
      <c r="C781">
        <v>5.56</v>
      </c>
      <c r="D781" s="17" t="s">
        <v>1370</v>
      </c>
      <c r="E781" s="17">
        <v>180</v>
      </c>
      <c r="F781" t="s">
        <v>3780</v>
      </c>
      <c r="G781" s="22">
        <v>880</v>
      </c>
      <c r="H781" s="21">
        <v>0.21522045454545455</v>
      </c>
      <c r="I781" s="22">
        <v>690.60599999999999</v>
      </c>
    </row>
    <row r="782" spans="1:9" x14ac:dyDescent="0.25">
      <c r="A782" t="s">
        <v>47</v>
      </c>
      <c r="B782" s="26" t="s">
        <v>1319</v>
      </c>
      <c r="C782">
        <v>5.56</v>
      </c>
      <c r="D782" s="17" t="s">
        <v>1345</v>
      </c>
      <c r="E782" s="17">
        <v>180</v>
      </c>
      <c r="F782" t="s">
        <v>3781</v>
      </c>
      <c r="G782" s="22">
        <v>880</v>
      </c>
      <c r="H782" s="21">
        <v>0.21522045454545455</v>
      </c>
      <c r="I782" s="22">
        <v>690.60599999999999</v>
      </c>
    </row>
    <row r="783" spans="1:9" x14ac:dyDescent="0.25">
      <c r="A783" t="s">
        <v>47</v>
      </c>
      <c r="B783" s="26" t="s">
        <v>1320</v>
      </c>
      <c r="C783">
        <v>5.56</v>
      </c>
      <c r="D783" s="17" t="s">
        <v>1370</v>
      </c>
      <c r="E783" s="17">
        <v>180</v>
      </c>
      <c r="F783" t="s">
        <v>3782</v>
      </c>
      <c r="G783" s="22">
        <v>880</v>
      </c>
      <c r="H783" s="21">
        <v>0.21522045454545455</v>
      </c>
      <c r="I783" s="22">
        <v>690.60599999999999</v>
      </c>
    </row>
    <row r="784" spans="1:9" x14ac:dyDescent="0.25">
      <c r="A784" t="s">
        <v>47</v>
      </c>
      <c r="B784" s="26" t="s">
        <v>1320</v>
      </c>
      <c r="C784">
        <v>5.56</v>
      </c>
      <c r="D784" s="17" t="s">
        <v>1345</v>
      </c>
      <c r="E784" s="17">
        <v>180</v>
      </c>
      <c r="F784" t="s">
        <v>3783</v>
      </c>
      <c r="G784" s="22">
        <v>880</v>
      </c>
      <c r="H784" s="21">
        <v>0.21522045454545455</v>
      </c>
      <c r="I784" s="22">
        <v>690.60599999999999</v>
      </c>
    </row>
    <row r="785" spans="1:9" x14ac:dyDescent="0.25">
      <c r="A785" t="s">
        <v>47</v>
      </c>
      <c r="B785" s="26" t="s">
        <v>1321</v>
      </c>
      <c r="C785">
        <v>5.56</v>
      </c>
      <c r="D785" s="17" t="s">
        <v>1370</v>
      </c>
      <c r="E785" s="17">
        <v>180</v>
      </c>
      <c r="F785" t="s">
        <v>3784</v>
      </c>
      <c r="G785" s="22">
        <v>880</v>
      </c>
      <c r="H785" s="21">
        <v>0.21522045454545455</v>
      </c>
      <c r="I785" s="22">
        <v>690.60599999999999</v>
      </c>
    </row>
    <row r="786" spans="1:9" x14ac:dyDescent="0.25">
      <c r="A786" t="s">
        <v>47</v>
      </c>
      <c r="B786" s="26" t="s">
        <v>1321</v>
      </c>
      <c r="C786">
        <v>5.56</v>
      </c>
      <c r="D786" s="17" t="s">
        <v>1345</v>
      </c>
      <c r="E786" s="17">
        <v>180</v>
      </c>
      <c r="F786" t="s">
        <v>3785</v>
      </c>
      <c r="G786" s="22">
        <v>880</v>
      </c>
      <c r="H786" s="21">
        <v>0.21522045454545455</v>
      </c>
      <c r="I786" s="22">
        <v>690.60599999999999</v>
      </c>
    </row>
    <row r="787" spans="1:9" x14ac:dyDescent="0.25">
      <c r="A787" t="s">
        <v>47</v>
      </c>
      <c r="B787" s="26" t="s">
        <v>1322</v>
      </c>
      <c r="C787">
        <v>5.56</v>
      </c>
      <c r="D787" s="17" t="s">
        <v>1370</v>
      </c>
      <c r="E787" s="17">
        <v>180</v>
      </c>
      <c r="F787" t="s">
        <v>3786</v>
      </c>
      <c r="G787" s="22">
        <v>990</v>
      </c>
      <c r="H787" s="21">
        <v>0.21521907968574649</v>
      </c>
      <c r="I787" s="22">
        <v>776.93311111111097</v>
      </c>
    </row>
    <row r="788" spans="1:9" x14ac:dyDescent="0.25">
      <c r="A788" t="s">
        <v>47</v>
      </c>
      <c r="B788" s="26" t="s">
        <v>1322</v>
      </c>
      <c r="C788">
        <v>5.56</v>
      </c>
      <c r="D788" s="17" t="s">
        <v>1345</v>
      </c>
      <c r="E788" s="17">
        <v>180</v>
      </c>
      <c r="F788" t="s">
        <v>3787</v>
      </c>
      <c r="G788" s="22">
        <v>990</v>
      </c>
      <c r="H788" s="21">
        <v>0.21521907968574649</v>
      </c>
      <c r="I788" s="22">
        <v>776.93311111111097</v>
      </c>
    </row>
    <row r="789" spans="1:9" x14ac:dyDescent="0.25">
      <c r="A789" t="s">
        <v>47</v>
      </c>
      <c r="B789" s="26" t="s">
        <v>1323</v>
      </c>
      <c r="C789">
        <v>5.56</v>
      </c>
      <c r="D789" s="17" t="s">
        <v>1370</v>
      </c>
      <c r="E789" s="17">
        <v>180</v>
      </c>
      <c r="F789" t="s">
        <v>3788</v>
      </c>
      <c r="G789" s="22">
        <v>990</v>
      </c>
      <c r="H789" s="21">
        <v>0.21521907968574649</v>
      </c>
      <c r="I789" s="22">
        <v>776.93311111111097</v>
      </c>
    </row>
    <row r="790" spans="1:9" x14ac:dyDescent="0.25">
      <c r="A790" t="s">
        <v>47</v>
      </c>
      <c r="B790" s="26" t="s">
        <v>1323</v>
      </c>
      <c r="C790">
        <v>5.56</v>
      </c>
      <c r="D790" s="17" t="s">
        <v>1345</v>
      </c>
      <c r="E790" s="17">
        <v>180</v>
      </c>
      <c r="F790" t="s">
        <v>3789</v>
      </c>
      <c r="G790" s="22">
        <v>990</v>
      </c>
      <c r="H790" s="21">
        <v>0.21521907968574649</v>
      </c>
      <c r="I790" s="22">
        <v>776.93311111111097</v>
      </c>
    </row>
    <row r="791" spans="1:9" x14ac:dyDescent="0.25">
      <c r="A791" t="s">
        <v>47</v>
      </c>
      <c r="B791" s="26" t="s">
        <v>1323</v>
      </c>
      <c r="C791">
        <v>5.56</v>
      </c>
      <c r="D791" s="17" t="s">
        <v>1370</v>
      </c>
      <c r="E791" s="17">
        <v>180</v>
      </c>
      <c r="F791" t="s">
        <v>3790</v>
      </c>
      <c r="G791" s="22">
        <v>1047.5</v>
      </c>
      <c r="H791" s="21">
        <v>0.21522036595067626</v>
      </c>
      <c r="I791" s="22">
        <v>822.05666666666662</v>
      </c>
    </row>
    <row r="792" spans="1:9" x14ac:dyDescent="0.25">
      <c r="A792" t="s">
        <v>47</v>
      </c>
      <c r="B792" s="26" t="s">
        <v>1323</v>
      </c>
      <c r="C792">
        <v>5.56</v>
      </c>
      <c r="D792" s="17" t="s">
        <v>1345</v>
      </c>
      <c r="E792" s="17">
        <v>180</v>
      </c>
      <c r="F792" t="s">
        <v>3791</v>
      </c>
      <c r="G792" s="22">
        <v>1047.5</v>
      </c>
      <c r="H792" s="21">
        <v>0.21522036595067626</v>
      </c>
      <c r="I792" s="22">
        <v>822.05666666666662</v>
      </c>
    </row>
    <row r="793" spans="1:9" x14ac:dyDescent="0.25">
      <c r="A793" t="s">
        <v>47</v>
      </c>
      <c r="B793" s="26" t="s">
        <v>1323</v>
      </c>
      <c r="C793">
        <v>5.56</v>
      </c>
      <c r="D793" s="17" t="s">
        <v>1370</v>
      </c>
      <c r="E793" s="17">
        <v>180</v>
      </c>
      <c r="F793" t="s">
        <v>3792</v>
      </c>
      <c r="G793" s="22">
        <v>1047.5</v>
      </c>
      <c r="H793" s="21">
        <v>0.21522036595067626</v>
      </c>
      <c r="I793" s="22">
        <v>822.05666666666662</v>
      </c>
    </row>
    <row r="794" spans="1:9" x14ac:dyDescent="0.25">
      <c r="A794" t="s">
        <v>47</v>
      </c>
      <c r="B794" s="26" t="s">
        <v>1323</v>
      </c>
      <c r="C794">
        <v>5.56</v>
      </c>
      <c r="D794" s="17" t="s">
        <v>1345</v>
      </c>
      <c r="E794" s="17">
        <v>180</v>
      </c>
      <c r="F794" t="s">
        <v>3793</v>
      </c>
      <c r="G794" s="22">
        <v>1047.5</v>
      </c>
      <c r="H794" s="21">
        <v>0.21522036595067626</v>
      </c>
      <c r="I794" s="22">
        <v>822.05666666666662</v>
      </c>
    </row>
    <row r="795" spans="1:9" x14ac:dyDescent="0.25">
      <c r="A795" t="s">
        <v>47</v>
      </c>
      <c r="B795" s="26" t="s">
        <v>1323</v>
      </c>
      <c r="C795">
        <v>5.56</v>
      </c>
      <c r="D795" s="17" t="s">
        <v>1370</v>
      </c>
      <c r="E795" s="17">
        <v>180</v>
      </c>
      <c r="F795" t="s">
        <v>3794</v>
      </c>
      <c r="G795" s="22">
        <v>1047.5</v>
      </c>
      <c r="H795" s="21">
        <v>0.21522036595067626</v>
      </c>
      <c r="I795" s="22">
        <v>822.05666666666662</v>
      </c>
    </row>
    <row r="796" spans="1:9" x14ac:dyDescent="0.25">
      <c r="A796" t="s">
        <v>47</v>
      </c>
      <c r="B796" s="26" t="s">
        <v>1323</v>
      </c>
      <c r="C796">
        <v>5.56</v>
      </c>
      <c r="D796" s="17" t="s">
        <v>1345</v>
      </c>
      <c r="E796" s="17">
        <v>180</v>
      </c>
      <c r="F796" t="s">
        <v>3795</v>
      </c>
      <c r="G796" s="22">
        <v>1047.5</v>
      </c>
      <c r="H796" s="21">
        <v>0.21522036595067626</v>
      </c>
      <c r="I796" s="22">
        <v>822.05666666666662</v>
      </c>
    </row>
    <row r="797" spans="1:9" x14ac:dyDescent="0.25">
      <c r="A797" t="s">
        <v>47</v>
      </c>
      <c r="B797" s="26" t="s">
        <v>1323</v>
      </c>
      <c r="C797">
        <v>0.308</v>
      </c>
      <c r="D797" s="17" t="s">
        <v>1371</v>
      </c>
      <c r="E797" s="17">
        <v>180</v>
      </c>
      <c r="F797" t="s">
        <v>3796</v>
      </c>
      <c r="G797" s="22">
        <v>1276.25</v>
      </c>
      <c r="H797" s="21">
        <v>0.21521506148656</v>
      </c>
      <c r="I797" s="22">
        <v>1001.5817777777778</v>
      </c>
    </row>
    <row r="798" spans="1:9" x14ac:dyDescent="0.25">
      <c r="A798" t="s">
        <v>47</v>
      </c>
      <c r="B798" s="26" t="s">
        <v>1323</v>
      </c>
      <c r="C798">
        <v>0.308</v>
      </c>
      <c r="D798" s="17" t="s">
        <v>1345</v>
      </c>
      <c r="E798" s="17">
        <v>180</v>
      </c>
      <c r="F798" t="s">
        <v>3797</v>
      </c>
      <c r="G798" s="22">
        <v>1276.25</v>
      </c>
      <c r="H798" s="21">
        <v>0.21521506148656</v>
      </c>
      <c r="I798" s="22">
        <v>1001.5817777777778</v>
      </c>
    </row>
    <row r="799" spans="1:9" x14ac:dyDescent="0.25">
      <c r="A799" t="s">
        <v>47</v>
      </c>
      <c r="B799" s="26" t="s">
        <v>1324</v>
      </c>
      <c r="C799">
        <v>5.56</v>
      </c>
      <c r="D799" s="17" t="s">
        <v>1370</v>
      </c>
      <c r="E799" s="17">
        <v>180</v>
      </c>
      <c r="F799" t="s">
        <v>3798</v>
      </c>
      <c r="G799" s="22">
        <v>1187.5</v>
      </c>
      <c r="H799" s="21">
        <v>0.21521141520467837</v>
      </c>
      <c r="I799" s="22">
        <v>931.93644444444442</v>
      </c>
    </row>
    <row r="800" spans="1:9" x14ac:dyDescent="0.25">
      <c r="A800" t="s">
        <v>47</v>
      </c>
      <c r="B800" s="26" t="s">
        <v>1325</v>
      </c>
      <c r="C800">
        <v>5.56</v>
      </c>
      <c r="D800" s="17" t="s">
        <v>1345</v>
      </c>
      <c r="E800" s="17">
        <v>180</v>
      </c>
      <c r="F800" t="s">
        <v>3799</v>
      </c>
      <c r="G800" s="22">
        <v>1187.5</v>
      </c>
      <c r="H800" s="21">
        <v>0.21521141520467837</v>
      </c>
      <c r="I800" s="22">
        <v>931.93644444444442</v>
      </c>
    </row>
    <row r="801" spans="1:9" x14ac:dyDescent="0.25">
      <c r="A801" t="s">
        <v>47</v>
      </c>
      <c r="B801" s="26" t="s">
        <v>1326</v>
      </c>
      <c r="C801">
        <v>5.56</v>
      </c>
      <c r="D801" s="17" t="s">
        <v>1370</v>
      </c>
      <c r="E801" s="17">
        <v>240</v>
      </c>
      <c r="F801" t="s">
        <v>3800</v>
      </c>
      <c r="G801" s="22">
        <v>1187.5</v>
      </c>
      <c r="H801" s="21">
        <v>0.21521141520467837</v>
      </c>
      <c r="I801" s="22">
        <v>931.93644444444442</v>
      </c>
    </row>
    <row r="802" spans="1:9" x14ac:dyDescent="0.25">
      <c r="A802" t="s">
        <v>47</v>
      </c>
      <c r="B802" s="26" t="s">
        <v>1327</v>
      </c>
      <c r="C802">
        <v>5.56</v>
      </c>
      <c r="D802" s="17" t="s">
        <v>1370</v>
      </c>
      <c r="E802" s="17">
        <v>240</v>
      </c>
      <c r="F802" t="s">
        <v>3801</v>
      </c>
      <c r="G802" s="22">
        <v>990</v>
      </c>
      <c r="H802" s="21">
        <v>0.21521907968574649</v>
      </c>
      <c r="I802" s="22">
        <v>776.93311111111097</v>
      </c>
    </row>
    <row r="803" spans="1:9" x14ac:dyDescent="0.25">
      <c r="A803" t="s">
        <v>47</v>
      </c>
      <c r="B803" s="26" t="s">
        <v>1328</v>
      </c>
      <c r="C803">
        <v>5.56</v>
      </c>
      <c r="D803" s="17" t="s">
        <v>1370</v>
      </c>
      <c r="E803" s="17">
        <v>240</v>
      </c>
      <c r="F803" t="s">
        <v>3802</v>
      </c>
      <c r="G803" s="22">
        <v>787.5</v>
      </c>
      <c r="H803" s="21">
        <v>0.20807703703703709</v>
      </c>
      <c r="I803" s="22">
        <v>623.6393333333333</v>
      </c>
    </row>
    <row r="804" spans="1:9" x14ac:dyDescent="0.25">
      <c r="A804" t="s">
        <v>47</v>
      </c>
      <c r="B804" s="26" t="s">
        <v>1329</v>
      </c>
      <c r="C804">
        <v>5.56</v>
      </c>
      <c r="D804" s="17" t="s">
        <v>1345</v>
      </c>
      <c r="E804" s="17">
        <v>240</v>
      </c>
      <c r="F804" t="s">
        <v>3803</v>
      </c>
      <c r="G804" s="22">
        <v>787.5</v>
      </c>
      <c r="H804" s="21">
        <v>0.20807703703703709</v>
      </c>
      <c r="I804" s="22">
        <v>623.6393333333333</v>
      </c>
    </row>
    <row r="805" spans="1:9" x14ac:dyDescent="0.25">
      <c r="A805" t="s">
        <v>47</v>
      </c>
      <c r="B805" s="26" t="s">
        <v>1330</v>
      </c>
      <c r="C805">
        <v>5.56</v>
      </c>
      <c r="D805" s="17" t="s">
        <v>1370</v>
      </c>
      <c r="E805" s="17">
        <v>240</v>
      </c>
      <c r="F805" t="s">
        <v>3804</v>
      </c>
      <c r="G805" s="22">
        <v>787.5</v>
      </c>
      <c r="H805" s="21">
        <v>0.20807703703703709</v>
      </c>
      <c r="I805" s="22">
        <v>623.6393333333333</v>
      </c>
    </row>
    <row r="806" spans="1:9" x14ac:dyDescent="0.25">
      <c r="A806" t="s">
        <v>47</v>
      </c>
      <c r="B806" s="26" t="s">
        <v>1330</v>
      </c>
      <c r="C806">
        <v>5.56</v>
      </c>
      <c r="D806" s="17" t="s">
        <v>1345</v>
      </c>
      <c r="E806" s="17">
        <v>240</v>
      </c>
      <c r="F806" t="s">
        <v>3805</v>
      </c>
      <c r="G806" s="22">
        <v>787.5</v>
      </c>
      <c r="H806" s="21">
        <v>0.20807703703703709</v>
      </c>
      <c r="I806" s="22">
        <v>623.6393333333333</v>
      </c>
    </row>
    <row r="807" spans="1:9" x14ac:dyDescent="0.25">
      <c r="A807" t="s">
        <v>47</v>
      </c>
      <c r="B807" s="26" t="s">
        <v>1331</v>
      </c>
      <c r="C807">
        <v>5.56</v>
      </c>
      <c r="D807" s="17" t="s">
        <v>1370</v>
      </c>
      <c r="E807" s="17">
        <v>240</v>
      </c>
      <c r="F807" t="s">
        <v>3806</v>
      </c>
      <c r="G807" s="22">
        <v>967.5</v>
      </c>
      <c r="H807" s="21">
        <v>0.20807671547516512</v>
      </c>
      <c r="I807" s="22">
        <v>766.18577777777773</v>
      </c>
    </row>
    <row r="808" spans="1:9" x14ac:dyDescent="0.25">
      <c r="A808" t="s">
        <v>47</v>
      </c>
      <c r="B808" s="26" t="s">
        <v>1331</v>
      </c>
      <c r="C808">
        <v>5.56</v>
      </c>
      <c r="D808" s="17" t="s">
        <v>1345</v>
      </c>
      <c r="E808" s="17">
        <v>240</v>
      </c>
      <c r="F808" t="s">
        <v>3807</v>
      </c>
      <c r="G808" s="22">
        <v>967.5</v>
      </c>
      <c r="H808" s="21">
        <v>0.20807671547516512</v>
      </c>
      <c r="I808" s="22">
        <v>766.18577777777773</v>
      </c>
    </row>
    <row r="809" spans="1:9" x14ac:dyDescent="0.25">
      <c r="A809" t="s">
        <v>47</v>
      </c>
      <c r="B809" s="26" t="s">
        <v>1332</v>
      </c>
      <c r="C809">
        <v>5.56</v>
      </c>
      <c r="D809" s="17" t="s">
        <v>1370</v>
      </c>
      <c r="E809" s="17">
        <v>240</v>
      </c>
      <c r="F809" t="s">
        <v>3808</v>
      </c>
      <c r="G809" s="22">
        <v>925</v>
      </c>
      <c r="H809" s="21">
        <v>0.20807759759759761</v>
      </c>
      <c r="I809" s="22">
        <v>732.52822222222221</v>
      </c>
    </row>
    <row r="810" spans="1:9" x14ac:dyDescent="0.25">
      <c r="A810" t="s">
        <v>47</v>
      </c>
      <c r="B810" s="26" t="s">
        <v>1332</v>
      </c>
      <c r="C810">
        <v>5.56</v>
      </c>
      <c r="D810" s="17" t="s">
        <v>1345</v>
      </c>
      <c r="E810" s="17">
        <v>240</v>
      </c>
      <c r="F810" t="s">
        <v>3809</v>
      </c>
      <c r="G810" s="22">
        <v>925</v>
      </c>
      <c r="H810" s="21">
        <v>0.20807759759759761</v>
      </c>
      <c r="I810" s="22">
        <v>732.52822222222221</v>
      </c>
    </row>
    <row r="811" spans="1:9" x14ac:dyDescent="0.25">
      <c r="A811" t="s">
        <v>47</v>
      </c>
      <c r="B811" s="26" t="s">
        <v>1332</v>
      </c>
      <c r="C811">
        <v>5.56</v>
      </c>
      <c r="D811" s="17" t="s">
        <v>1370</v>
      </c>
      <c r="E811" s="17">
        <v>240</v>
      </c>
      <c r="F811" t="s">
        <v>3810</v>
      </c>
      <c r="G811" s="22">
        <v>990</v>
      </c>
      <c r="H811" s="21">
        <v>0.20808080808080809</v>
      </c>
      <c r="I811" s="22">
        <v>784</v>
      </c>
    </row>
    <row r="812" spans="1:9" x14ac:dyDescent="0.25">
      <c r="A812" t="s">
        <v>47</v>
      </c>
      <c r="B812" s="26" t="s">
        <v>1332</v>
      </c>
      <c r="C812">
        <v>5.56</v>
      </c>
      <c r="D812" s="17" t="s">
        <v>1345</v>
      </c>
      <c r="E812" s="17">
        <v>240</v>
      </c>
      <c r="F812" t="s">
        <v>3811</v>
      </c>
      <c r="G812" s="22">
        <v>990</v>
      </c>
      <c r="H812" s="21">
        <v>0.20808080808080809</v>
      </c>
      <c r="I812" s="22">
        <v>784</v>
      </c>
    </row>
    <row r="813" spans="1:9" x14ac:dyDescent="0.25">
      <c r="A813" t="s">
        <v>47</v>
      </c>
      <c r="B813" s="26" t="s">
        <v>1332</v>
      </c>
      <c r="C813">
        <v>5.56</v>
      </c>
      <c r="D813" s="17" t="s">
        <v>1370</v>
      </c>
      <c r="E813" s="17">
        <v>240</v>
      </c>
      <c r="F813" t="s">
        <v>3812</v>
      </c>
      <c r="G813" s="22">
        <v>990</v>
      </c>
      <c r="H813" s="21">
        <v>0.20808080808080809</v>
      </c>
      <c r="I813" s="22">
        <v>784</v>
      </c>
    </row>
    <row r="814" spans="1:9" x14ac:dyDescent="0.25">
      <c r="A814" t="s">
        <v>47</v>
      </c>
      <c r="B814" s="26" t="s">
        <v>1332</v>
      </c>
      <c r="C814">
        <v>5.56</v>
      </c>
      <c r="D814" s="17" t="s">
        <v>1345</v>
      </c>
      <c r="E814" s="17">
        <v>240</v>
      </c>
      <c r="F814" t="s">
        <v>3813</v>
      </c>
      <c r="G814" s="22">
        <v>990</v>
      </c>
      <c r="H814" s="21">
        <v>0.20808080808080809</v>
      </c>
      <c r="I814" s="22">
        <v>784</v>
      </c>
    </row>
    <row r="815" spans="1:9" x14ac:dyDescent="0.25">
      <c r="A815" t="s">
        <v>47</v>
      </c>
      <c r="B815" s="26" t="s">
        <v>1332</v>
      </c>
      <c r="C815">
        <v>5.56</v>
      </c>
      <c r="D815" s="17" t="s">
        <v>1370</v>
      </c>
      <c r="E815" s="17">
        <v>240</v>
      </c>
      <c r="F815" t="s">
        <v>3814</v>
      </c>
      <c r="G815" s="22">
        <v>990</v>
      </c>
      <c r="H815" s="21">
        <v>0.20808080808080809</v>
      </c>
      <c r="I815" s="22">
        <v>784</v>
      </c>
    </row>
    <row r="816" spans="1:9" x14ac:dyDescent="0.25">
      <c r="A816" t="s">
        <v>47</v>
      </c>
      <c r="B816" s="26" t="s">
        <v>1332</v>
      </c>
      <c r="C816">
        <v>5.56</v>
      </c>
      <c r="D816" s="17" t="s">
        <v>1345</v>
      </c>
      <c r="E816" s="17">
        <v>240</v>
      </c>
      <c r="F816" t="s">
        <v>3815</v>
      </c>
      <c r="G816" s="22">
        <v>990</v>
      </c>
      <c r="H816" s="21">
        <v>0.20808080808080809</v>
      </c>
      <c r="I816" s="22">
        <v>784</v>
      </c>
    </row>
    <row r="817" spans="1:9" x14ac:dyDescent="0.25">
      <c r="A817" t="s">
        <v>47</v>
      </c>
      <c r="B817" s="26" t="s">
        <v>1333</v>
      </c>
      <c r="C817">
        <v>5.56</v>
      </c>
      <c r="D817" s="17" t="s">
        <v>1370</v>
      </c>
      <c r="E817" s="17">
        <v>240</v>
      </c>
      <c r="F817" t="s">
        <v>3816</v>
      </c>
      <c r="G817" s="22">
        <v>967.5</v>
      </c>
      <c r="H817" s="21">
        <v>0.20807671547516512</v>
      </c>
      <c r="I817" s="22">
        <v>766.18577777777773</v>
      </c>
    </row>
    <row r="818" spans="1:9" x14ac:dyDescent="0.25">
      <c r="A818" t="s">
        <v>47</v>
      </c>
      <c r="B818" s="26" t="s">
        <v>1334</v>
      </c>
      <c r="C818">
        <v>5.56</v>
      </c>
      <c r="D818" s="17" t="s">
        <v>1370</v>
      </c>
      <c r="E818" s="17">
        <v>240</v>
      </c>
      <c r="F818" t="s">
        <v>3817</v>
      </c>
      <c r="G818" s="22">
        <v>967.5</v>
      </c>
      <c r="H818" s="21">
        <v>0.20807671547516512</v>
      </c>
      <c r="I818" s="22">
        <v>766.18577777777773</v>
      </c>
    </row>
    <row r="819" spans="1:9" x14ac:dyDescent="0.25">
      <c r="A819" t="s">
        <v>47</v>
      </c>
      <c r="B819" s="26" t="s">
        <v>1332</v>
      </c>
      <c r="C819" t="s">
        <v>3583</v>
      </c>
      <c r="D819" s="17" t="s">
        <v>1345</v>
      </c>
      <c r="E819" s="17">
        <v>240</v>
      </c>
      <c r="F819" t="s">
        <v>3818</v>
      </c>
      <c r="G819" s="22">
        <v>925</v>
      </c>
      <c r="H819" s="21">
        <v>0.20807759759759761</v>
      </c>
      <c r="I819" s="22">
        <v>732.52822222222221</v>
      </c>
    </row>
    <row r="820" spans="1:9" x14ac:dyDescent="0.25">
      <c r="A820" t="s">
        <v>47</v>
      </c>
      <c r="B820" s="26" t="s">
        <v>1334</v>
      </c>
      <c r="C820" t="s">
        <v>3583</v>
      </c>
      <c r="D820" s="17" t="s">
        <v>1370</v>
      </c>
      <c r="E820" s="17">
        <v>240</v>
      </c>
      <c r="F820" t="s">
        <v>3819</v>
      </c>
      <c r="G820" s="22">
        <v>967.5</v>
      </c>
      <c r="H820" s="21">
        <v>0.20807671547516512</v>
      </c>
      <c r="I820" s="22">
        <v>766.18577777777773</v>
      </c>
    </row>
    <row r="821" spans="1:9" x14ac:dyDescent="0.25">
      <c r="A821" t="s">
        <v>47</v>
      </c>
      <c r="B821" s="26" t="s">
        <v>1332</v>
      </c>
      <c r="C821">
        <v>0.308</v>
      </c>
      <c r="D821" s="17" t="s">
        <v>1370</v>
      </c>
      <c r="E821" s="17">
        <v>240</v>
      </c>
      <c r="F821" t="s">
        <v>3820</v>
      </c>
      <c r="G821" s="22">
        <v>1241.25</v>
      </c>
      <c r="H821" s="21">
        <v>0.20807841557569665</v>
      </c>
      <c r="I821" s="22">
        <v>982.97266666666656</v>
      </c>
    </row>
    <row r="822" spans="1:9" x14ac:dyDescent="0.25">
      <c r="A822" t="s">
        <v>47</v>
      </c>
      <c r="B822" s="26" t="s">
        <v>1332</v>
      </c>
      <c r="C822">
        <v>0.308</v>
      </c>
      <c r="D822" s="17" t="s">
        <v>1345</v>
      </c>
      <c r="E822" s="17">
        <v>240</v>
      </c>
      <c r="F822" t="s">
        <v>3821</v>
      </c>
      <c r="G822" s="22">
        <v>1241.25</v>
      </c>
      <c r="H822" s="21">
        <v>0.20807841557569665</v>
      </c>
      <c r="I822" s="22">
        <v>982.97266666666656</v>
      </c>
    </row>
    <row r="823" spans="1:9" x14ac:dyDescent="0.25">
      <c r="A823" t="s">
        <v>47</v>
      </c>
      <c r="B823" s="26" t="s">
        <v>1335</v>
      </c>
      <c r="C823">
        <v>5.56</v>
      </c>
      <c r="D823" s="17" t="s">
        <v>1371</v>
      </c>
      <c r="E823" s="17">
        <v>240</v>
      </c>
      <c r="F823" t="s">
        <v>3822</v>
      </c>
      <c r="G823" s="22">
        <v>1562.5</v>
      </c>
      <c r="H823" s="21">
        <v>0.20808334222222227</v>
      </c>
      <c r="I823" s="22">
        <v>1237.3697777777777</v>
      </c>
    </row>
    <row r="824" spans="1:9" x14ac:dyDescent="0.25">
      <c r="A824" t="s">
        <v>47</v>
      </c>
      <c r="B824" s="26" t="s">
        <v>1335</v>
      </c>
      <c r="C824">
        <v>5.56</v>
      </c>
      <c r="D824" s="17" t="s">
        <v>1345</v>
      </c>
      <c r="E824" s="17">
        <v>240</v>
      </c>
      <c r="F824" t="s">
        <v>3823</v>
      </c>
      <c r="G824" s="22">
        <v>1562.5</v>
      </c>
      <c r="H824" s="21">
        <v>0.20808334222222227</v>
      </c>
      <c r="I824" s="22">
        <v>1237.3697777777777</v>
      </c>
    </row>
    <row r="825" spans="1:9" x14ac:dyDescent="0.25">
      <c r="A825" t="s">
        <v>47</v>
      </c>
      <c r="B825" s="26" t="s">
        <v>1336</v>
      </c>
      <c r="C825">
        <v>5.56</v>
      </c>
      <c r="D825" s="17" t="s">
        <v>1371</v>
      </c>
      <c r="E825" s="17">
        <v>240</v>
      </c>
      <c r="F825" t="s">
        <v>3824</v>
      </c>
      <c r="G825" s="22">
        <v>1748.75</v>
      </c>
      <c r="H825" s="21">
        <v>0.20807967595901847</v>
      </c>
      <c r="I825" s="22">
        <v>1384.8706666666665</v>
      </c>
    </row>
    <row r="826" spans="1:9" x14ac:dyDescent="0.25">
      <c r="A826" t="s">
        <v>47</v>
      </c>
      <c r="B826" s="26" t="s">
        <v>1336</v>
      </c>
      <c r="C826">
        <v>5.56</v>
      </c>
      <c r="D826" s="17" t="s">
        <v>1345</v>
      </c>
      <c r="E826" s="17">
        <v>240</v>
      </c>
      <c r="F826" t="s">
        <v>3825</v>
      </c>
      <c r="G826" s="22">
        <v>1748.75</v>
      </c>
      <c r="H826" s="21">
        <v>0.20807967595901847</v>
      </c>
      <c r="I826" s="22">
        <v>1384.8706666666665</v>
      </c>
    </row>
    <row r="827" spans="1:9" x14ac:dyDescent="0.25">
      <c r="A827" t="s">
        <v>47</v>
      </c>
      <c r="B827" s="26" t="s">
        <v>1337</v>
      </c>
      <c r="C827">
        <v>5.56</v>
      </c>
      <c r="D827" s="17" t="s">
        <v>1371</v>
      </c>
      <c r="E827" s="17">
        <v>240</v>
      </c>
      <c r="F827" t="s">
        <v>3826</v>
      </c>
      <c r="G827" s="22">
        <v>1436.25</v>
      </c>
      <c r="H827" s="21">
        <v>0.2080849434290688</v>
      </c>
      <c r="I827" s="22">
        <v>1137.3879999999999</v>
      </c>
    </row>
    <row r="828" spans="1:9" x14ac:dyDescent="0.25">
      <c r="A828" t="s">
        <v>47</v>
      </c>
      <c r="B828" s="26" t="s">
        <v>1337</v>
      </c>
      <c r="C828">
        <v>5.56</v>
      </c>
      <c r="D828" s="17" t="s">
        <v>1345</v>
      </c>
      <c r="E828" s="17">
        <v>240</v>
      </c>
      <c r="F828" t="s">
        <v>3827</v>
      </c>
      <c r="G828" s="22">
        <v>1436.25</v>
      </c>
      <c r="H828" s="21">
        <v>0.2080849434290688</v>
      </c>
      <c r="I828" s="22">
        <v>1137.3879999999999</v>
      </c>
    </row>
    <row r="829" spans="1:9" x14ac:dyDescent="0.25">
      <c r="A829" t="s">
        <v>47</v>
      </c>
      <c r="B829" s="26" t="s">
        <v>1338</v>
      </c>
      <c r="C829" t="s">
        <v>2902</v>
      </c>
      <c r="D829" s="17" t="s">
        <v>1345</v>
      </c>
      <c r="E829" s="17">
        <v>180</v>
      </c>
      <c r="F829" t="s">
        <v>3828</v>
      </c>
      <c r="G829" s="22">
        <v>1742.5</v>
      </c>
      <c r="H829" s="21">
        <v>0.21521887454168667</v>
      </c>
      <c r="I829" s="22">
        <v>1367.481111111111</v>
      </c>
    </row>
    <row r="830" spans="1:9" x14ac:dyDescent="0.25">
      <c r="A830" t="s">
        <v>47</v>
      </c>
      <c r="B830" s="26" t="s">
        <v>1339</v>
      </c>
      <c r="C830" t="s">
        <v>2902</v>
      </c>
      <c r="D830" s="17" t="s">
        <v>1345</v>
      </c>
      <c r="E830" s="17">
        <v>180</v>
      </c>
      <c r="F830" t="s">
        <v>3829</v>
      </c>
      <c r="G830" s="22">
        <v>1795</v>
      </c>
      <c r="H830" s="21">
        <v>0.21521745589600749</v>
      </c>
      <c r="I830" s="22">
        <v>1408.6846666666665</v>
      </c>
    </row>
    <row r="831" spans="1:9" x14ac:dyDescent="0.25">
      <c r="A831" t="s">
        <v>47</v>
      </c>
      <c r="B831" s="26" t="s">
        <v>1340</v>
      </c>
      <c r="C831" t="s">
        <v>2902</v>
      </c>
      <c r="D831" s="17" t="s">
        <v>1345</v>
      </c>
      <c r="E831" s="17">
        <v>180</v>
      </c>
      <c r="F831" t="s">
        <v>3830</v>
      </c>
      <c r="G831" s="22">
        <v>1795</v>
      </c>
      <c r="H831" s="21">
        <v>0.21521745589600749</v>
      </c>
      <c r="I831" s="22">
        <v>1408.6846666666665</v>
      </c>
    </row>
    <row r="832" spans="1:9" x14ac:dyDescent="0.25">
      <c r="A832" t="s">
        <v>47</v>
      </c>
      <c r="B832" s="26" t="s">
        <v>1341</v>
      </c>
      <c r="C832">
        <v>7.62</v>
      </c>
      <c r="D832" s="17" t="s">
        <v>1345</v>
      </c>
      <c r="E832" s="17">
        <v>180</v>
      </c>
      <c r="F832" t="s">
        <v>3831</v>
      </c>
      <c r="G832" s="22">
        <v>1742.5</v>
      </c>
      <c r="H832" s="21">
        <v>0.21521887454168667</v>
      </c>
      <c r="I832" s="22">
        <v>1367.481111111111</v>
      </c>
    </row>
    <row r="833" spans="1:9" x14ac:dyDescent="0.25">
      <c r="A833" t="s">
        <v>47</v>
      </c>
      <c r="B833" s="26" t="s">
        <v>1342</v>
      </c>
      <c r="C833">
        <v>7.62</v>
      </c>
      <c r="D833" s="17" t="s">
        <v>1345</v>
      </c>
      <c r="E833" s="17">
        <v>180</v>
      </c>
      <c r="F833" t="s">
        <v>3832</v>
      </c>
      <c r="G833" s="22">
        <v>1881.25</v>
      </c>
      <c r="H833" s="21">
        <v>0.21521860465116285</v>
      </c>
      <c r="I833" s="22">
        <v>1476.37</v>
      </c>
    </row>
    <row r="834" spans="1:9" x14ac:dyDescent="0.25">
      <c r="A834" t="s">
        <v>47</v>
      </c>
      <c r="B834" s="26" t="s">
        <v>1343</v>
      </c>
      <c r="C834">
        <v>7.62</v>
      </c>
      <c r="D834" s="17" t="s">
        <v>1345</v>
      </c>
      <c r="E834" s="17">
        <v>180</v>
      </c>
      <c r="F834" t="s">
        <v>3833</v>
      </c>
      <c r="G834" s="22">
        <v>2123.75</v>
      </c>
      <c r="H834" s="21">
        <v>0.21521553855208939</v>
      </c>
      <c r="I834" s="22">
        <v>1666.6860000000001</v>
      </c>
    </row>
    <row r="835" spans="1:9" x14ac:dyDescent="0.25">
      <c r="A835" t="s">
        <v>47</v>
      </c>
      <c r="B835" s="26" t="s">
        <v>1344</v>
      </c>
      <c r="C835">
        <v>7.62</v>
      </c>
      <c r="D835" s="17" t="s">
        <v>1345</v>
      </c>
      <c r="E835" s="17">
        <v>180</v>
      </c>
      <c r="F835" t="s">
        <v>3834</v>
      </c>
      <c r="G835" s="22">
        <v>1742.5</v>
      </c>
      <c r="H835" s="21">
        <v>0.21521887454168667</v>
      </c>
      <c r="I835" s="22">
        <v>1367.481111111111</v>
      </c>
    </row>
    <row r="838" spans="1:9" ht="18.75" x14ac:dyDescent="0.3">
      <c r="A838" s="16" t="s">
        <v>82</v>
      </c>
    </row>
    <row r="840" spans="1:9" ht="15.75" thickBot="1" x14ac:dyDescent="0.3"/>
    <row r="841" spans="1:9" ht="30" thickBot="1" x14ac:dyDescent="0.3">
      <c r="A841" s="32" t="s">
        <v>1</v>
      </c>
      <c r="B841" s="33" t="s">
        <v>2</v>
      </c>
      <c r="C841" s="33" t="s">
        <v>3</v>
      </c>
      <c r="D841" s="33" t="s">
        <v>4</v>
      </c>
      <c r="E841" s="33" t="s">
        <v>12</v>
      </c>
      <c r="F841" s="33" t="s">
        <v>6</v>
      </c>
      <c r="G841" s="33" t="s">
        <v>534</v>
      </c>
      <c r="H841" s="33" t="s">
        <v>8</v>
      </c>
      <c r="I841" s="34" t="s">
        <v>535</v>
      </c>
    </row>
    <row r="842" spans="1:9" x14ac:dyDescent="0.25">
      <c r="A842" t="s">
        <v>91</v>
      </c>
      <c r="B842" t="s">
        <v>509</v>
      </c>
      <c r="C842" t="s">
        <v>478</v>
      </c>
      <c r="D842" s="17">
        <v>1</v>
      </c>
      <c r="E842" s="17" t="s">
        <v>536</v>
      </c>
      <c r="F842" t="s">
        <v>520</v>
      </c>
      <c r="G842" s="30">
        <v>1299.99</v>
      </c>
      <c r="H842" s="31">
        <v>0.28999999999999998</v>
      </c>
      <c r="I842" s="30">
        <v>924.95</v>
      </c>
    </row>
    <row r="843" spans="1:9" x14ac:dyDescent="0.25">
      <c r="A843" t="s">
        <v>91</v>
      </c>
      <c r="B843" t="s">
        <v>510</v>
      </c>
      <c r="C843" t="s">
        <v>478</v>
      </c>
      <c r="D843" s="17">
        <v>1</v>
      </c>
      <c r="E843" s="17" t="s">
        <v>536</v>
      </c>
      <c r="F843" t="s">
        <v>521</v>
      </c>
      <c r="G843" s="30">
        <v>1299.99</v>
      </c>
      <c r="H843" s="31">
        <v>0.28999999999999998</v>
      </c>
      <c r="I843" s="30">
        <v>924.95</v>
      </c>
    </row>
    <row r="844" spans="1:9" x14ac:dyDescent="0.25">
      <c r="A844" t="s">
        <v>91</v>
      </c>
      <c r="B844" t="s">
        <v>511</v>
      </c>
      <c r="C844" t="s">
        <v>478</v>
      </c>
      <c r="D844" s="17">
        <v>1</v>
      </c>
      <c r="E844" s="17" t="s">
        <v>536</v>
      </c>
      <c r="F844" t="s">
        <v>522</v>
      </c>
      <c r="G844" s="30">
        <v>1299.99</v>
      </c>
      <c r="H844" s="31">
        <v>0.28999999999999998</v>
      </c>
      <c r="I844" s="30">
        <v>924.95</v>
      </c>
    </row>
    <row r="845" spans="1:9" x14ac:dyDescent="0.25">
      <c r="A845" t="s">
        <v>91</v>
      </c>
      <c r="B845" t="s">
        <v>512</v>
      </c>
      <c r="C845" t="s">
        <v>478</v>
      </c>
      <c r="D845" s="17">
        <v>1</v>
      </c>
      <c r="E845" s="17" t="s">
        <v>536</v>
      </c>
      <c r="F845" t="s">
        <v>523</v>
      </c>
      <c r="G845" s="30">
        <v>39.99</v>
      </c>
      <c r="H845" s="31">
        <v>0.25</v>
      </c>
      <c r="I845" s="30">
        <v>29.95</v>
      </c>
    </row>
    <row r="846" spans="1:9" x14ac:dyDescent="0.25">
      <c r="A846" t="s">
        <v>91</v>
      </c>
      <c r="B846" t="s">
        <v>513</v>
      </c>
      <c r="C846" t="s">
        <v>478</v>
      </c>
      <c r="D846" s="17" t="s">
        <v>2099</v>
      </c>
      <c r="E846" s="17" t="s">
        <v>536</v>
      </c>
      <c r="F846" t="s">
        <v>524</v>
      </c>
      <c r="G846" s="30">
        <v>39.99</v>
      </c>
      <c r="H846" s="31">
        <v>0.35</v>
      </c>
      <c r="I846" s="30">
        <v>25.95</v>
      </c>
    </row>
    <row r="847" spans="1:9" x14ac:dyDescent="0.25">
      <c r="A847" t="s">
        <v>91</v>
      </c>
      <c r="B847" t="s">
        <v>514</v>
      </c>
      <c r="C847" t="s">
        <v>478</v>
      </c>
      <c r="D847" s="17" t="s">
        <v>2099</v>
      </c>
      <c r="E847" s="17" t="s">
        <v>536</v>
      </c>
      <c r="F847" t="s">
        <v>525</v>
      </c>
      <c r="G847" s="30">
        <v>54.99</v>
      </c>
      <c r="H847" s="31">
        <v>0.27</v>
      </c>
      <c r="I847" s="30">
        <v>39.950000000000003</v>
      </c>
    </row>
    <row r="848" spans="1:9" x14ac:dyDescent="0.25">
      <c r="A848" t="s">
        <v>91</v>
      </c>
      <c r="B848" t="s">
        <v>517</v>
      </c>
      <c r="C848" t="s">
        <v>478</v>
      </c>
      <c r="D848" s="17" t="s">
        <v>2099</v>
      </c>
      <c r="E848" s="17" t="s">
        <v>536</v>
      </c>
      <c r="F848" t="s">
        <v>526</v>
      </c>
      <c r="G848" s="30">
        <v>69.989999999999995</v>
      </c>
      <c r="H848" s="31">
        <v>0.24</v>
      </c>
      <c r="I848" s="30">
        <v>52.95</v>
      </c>
    </row>
    <row r="849" spans="1:9" x14ac:dyDescent="0.25">
      <c r="A849" t="s">
        <v>91</v>
      </c>
      <c r="B849" t="s">
        <v>515</v>
      </c>
      <c r="C849" t="s">
        <v>478</v>
      </c>
      <c r="D849" s="17" t="s">
        <v>2099</v>
      </c>
      <c r="E849" s="17" t="s">
        <v>536</v>
      </c>
      <c r="F849" t="s">
        <v>527</v>
      </c>
      <c r="G849" s="30">
        <v>89.99</v>
      </c>
      <c r="H849" s="31">
        <v>0.17</v>
      </c>
      <c r="I849" s="30">
        <v>74.95</v>
      </c>
    </row>
    <row r="850" spans="1:9" x14ac:dyDescent="0.25">
      <c r="A850" t="s">
        <v>91</v>
      </c>
      <c r="B850" t="s">
        <v>516</v>
      </c>
      <c r="C850" t="s">
        <v>478</v>
      </c>
      <c r="D850" s="17" t="s">
        <v>2099</v>
      </c>
      <c r="E850" s="17" t="s">
        <v>536</v>
      </c>
      <c r="F850" t="s">
        <v>528</v>
      </c>
      <c r="G850" s="30">
        <v>67.989999999999995</v>
      </c>
      <c r="H850" s="31">
        <v>0.24</v>
      </c>
      <c r="I850" s="30">
        <v>51.95</v>
      </c>
    </row>
    <row r="851" spans="1:9" x14ac:dyDescent="0.25">
      <c r="A851" t="s">
        <v>91</v>
      </c>
      <c r="B851" t="s">
        <v>518</v>
      </c>
      <c r="C851" t="s">
        <v>478</v>
      </c>
      <c r="D851" s="17" t="s">
        <v>2099</v>
      </c>
      <c r="E851" s="17" t="s">
        <v>536</v>
      </c>
      <c r="F851" t="s">
        <v>529</v>
      </c>
      <c r="G851" s="30">
        <v>149.99</v>
      </c>
      <c r="H851" s="31">
        <v>0.13</v>
      </c>
      <c r="I851" s="30">
        <v>129.94999999999999</v>
      </c>
    </row>
    <row r="852" spans="1:9" x14ac:dyDescent="0.25">
      <c r="A852" t="s">
        <v>91</v>
      </c>
      <c r="B852" t="s">
        <v>519</v>
      </c>
      <c r="C852" t="s">
        <v>478</v>
      </c>
      <c r="D852" s="17" t="s">
        <v>2099</v>
      </c>
      <c r="E852" s="17" t="s">
        <v>536</v>
      </c>
      <c r="F852" t="s">
        <v>530</v>
      </c>
      <c r="G852" s="30">
        <v>39.950000000000003</v>
      </c>
      <c r="H852" s="31">
        <v>0.5</v>
      </c>
      <c r="I852" s="30">
        <v>19.95</v>
      </c>
    </row>
    <row r="853" spans="1:9" x14ac:dyDescent="0.25">
      <c r="A853" t="s">
        <v>91</v>
      </c>
      <c r="B853" t="s">
        <v>506</v>
      </c>
      <c r="C853" t="s">
        <v>478</v>
      </c>
      <c r="D853" s="17" t="s">
        <v>2099</v>
      </c>
      <c r="E853" s="17" t="s">
        <v>536</v>
      </c>
      <c r="F853" t="s">
        <v>531</v>
      </c>
      <c r="G853" s="30">
        <v>39.99</v>
      </c>
      <c r="H853" s="31">
        <v>0.35</v>
      </c>
      <c r="I853" s="30">
        <v>25.95</v>
      </c>
    </row>
    <row r="854" spans="1:9" x14ac:dyDescent="0.25">
      <c r="A854" t="s">
        <v>91</v>
      </c>
      <c r="B854" t="s">
        <v>507</v>
      </c>
      <c r="C854" t="s">
        <v>478</v>
      </c>
      <c r="D854" s="17" t="s">
        <v>2099</v>
      </c>
      <c r="E854" s="17" t="s">
        <v>536</v>
      </c>
      <c r="F854" t="s">
        <v>532</v>
      </c>
      <c r="G854" s="30">
        <v>2.75</v>
      </c>
      <c r="H854" s="31">
        <v>0.09</v>
      </c>
      <c r="I854" s="30">
        <v>2.5</v>
      </c>
    </row>
    <row r="855" spans="1:9" x14ac:dyDescent="0.25">
      <c r="A855" t="s">
        <v>91</v>
      </c>
      <c r="B855" t="s">
        <v>508</v>
      </c>
      <c r="C855" t="s">
        <v>478</v>
      </c>
      <c r="D855" s="17" t="s">
        <v>2099</v>
      </c>
      <c r="E855" s="17" t="s">
        <v>536</v>
      </c>
      <c r="F855" t="s">
        <v>533</v>
      </c>
      <c r="G855" s="30">
        <v>500</v>
      </c>
      <c r="H855" s="31">
        <v>0.1</v>
      </c>
      <c r="I855" s="30">
        <v>450</v>
      </c>
    </row>
    <row r="856" spans="1:9" ht="15.75" thickBot="1" x14ac:dyDescent="0.3"/>
    <row r="857" spans="1:9" ht="44.25" thickBot="1" x14ac:dyDescent="0.3">
      <c r="A857" s="32" t="s">
        <v>1</v>
      </c>
      <c r="B857" s="33" t="s">
        <v>2</v>
      </c>
      <c r="C857" s="33" t="s">
        <v>3</v>
      </c>
      <c r="D857" s="33" t="s">
        <v>4</v>
      </c>
      <c r="E857" s="33" t="s">
        <v>12</v>
      </c>
      <c r="F857" s="33" t="s">
        <v>1640</v>
      </c>
      <c r="G857" s="33" t="s">
        <v>534</v>
      </c>
      <c r="H857" s="33" t="s">
        <v>8</v>
      </c>
      <c r="I857" s="34" t="s">
        <v>535</v>
      </c>
    </row>
    <row r="858" spans="1:9" x14ac:dyDescent="0.25">
      <c r="A858" t="s">
        <v>88</v>
      </c>
      <c r="B858" s="26" t="s">
        <v>942</v>
      </c>
      <c r="C858" s="35">
        <v>5.56</v>
      </c>
      <c r="D858" s="17" t="s">
        <v>2901</v>
      </c>
      <c r="E858" s="17">
        <v>180</v>
      </c>
      <c r="F858" t="s">
        <v>1031</v>
      </c>
      <c r="G858" s="22">
        <v>2012.4</v>
      </c>
      <c r="H858" s="21">
        <v>0.28999999999999998</v>
      </c>
      <c r="I858" s="22">
        <v>1424.66</v>
      </c>
    </row>
    <row r="859" spans="1:9" x14ac:dyDescent="0.25">
      <c r="A859" t="s">
        <v>88</v>
      </c>
      <c r="B859" s="26" t="s">
        <v>943</v>
      </c>
      <c r="C859" s="35">
        <v>5.56</v>
      </c>
      <c r="D859" s="17" t="s">
        <v>2901</v>
      </c>
      <c r="E859" s="17">
        <v>180</v>
      </c>
      <c r="F859" t="s">
        <v>1032</v>
      </c>
      <c r="G859" s="22">
        <v>2012.4</v>
      </c>
      <c r="H859" s="21">
        <v>0.28999999999999998</v>
      </c>
      <c r="I859" s="22">
        <v>1424.66</v>
      </c>
    </row>
    <row r="860" spans="1:9" x14ac:dyDescent="0.25">
      <c r="A860" t="s">
        <v>88</v>
      </c>
      <c r="B860" s="26" t="s">
        <v>944</v>
      </c>
      <c r="C860" s="35">
        <v>5.56</v>
      </c>
      <c r="D860" s="17" t="s">
        <v>2901</v>
      </c>
      <c r="E860" s="17">
        <v>150</v>
      </c>
      <c r="F860" t="s">
        <v>1033</v>
      </c>
      <c r="G860" s="22">
        <v>1940</v>
      </c>
      <c r="H860" s="21">
        <v>0.28999999999999998</v>
      </c>
      <c r="I860" s="22">
        <v>1373.09</v>
      </c>
    </row>
    <row r="861" spans="1:9" x14ac:dyDescent="0.25">
      <c r="A861" t="s">
        <v>88</v>
      </c>
      <c r="B861" s="26" t="s">
        <v>945</v>
      </c>
      <c r="C861" s="35">
        <v>5.56</v>
      </c>
      <c r="D861" s="17" t="s">
        <v>2901</v>
      </c>
      <c r="E861" s="17">
        <v>150</v>
      </c>
      <c r="F861" t="s">
        <v>1034</v>
      </c>
      <c r="G861" s="22">
        <v>1940</v>
      </c>
      <c r="H861" s="21">
        <v>0.28999999999999998</v>
      </c>
      <c r="I861" s="22">
        <v>1373.09</v>
      </c>
    </row>
    <row r="862" spans="1:9" x14ac:dyDescent="0.25">
      <c r="A862" t="s">
        <v>88</v>
      </c>
      <c r="B862" s="26" t="s">
        <v>946</v>
      </c>
      <c r="C862" s="35">
        <v>5.56</v>
      </c>
      <c r="D862" s="17" t="s">
        <v>2901</v>
      </c>
      <c r="E862" s="17">
        <v>150</v>
      </c>
      <c r="F862" t="s">
        <v>1035</v>
      </c>
      <c r="G862" s="22">
        <v>1450</v>
      </c>
      <c r="H862" s="21">
        <v>0.28999999999999998</v>
      </c>
      <c r="I862" s="22">
        <v>1026.28</v>
      </c>
    </row>
    <row r="863" spans="1:9" x14ac:dyDescent="0.25">
      <c r="A863" t="s">
        <v>88</v>
      </c>
      <c r="B863" s="26" t="s">
        <v>947</v>
      </c>
      <c r="C863" s="35">
        <v>5.56</v>
      </c>
      <c r="D863" s="17" t="s">
        <v>2901</v>
      </c>
      <c r="E863" s="17">
        <v>150</v>
      </c>
      <c r="F863" t="s">
        <v>1036</v>
      </c>
      <c r="G863" s="22">
        <v>1905</v>
      </c>
      <c r="H863" s="21">
        <v>0.28999999999999998</v>
      </c>
      <c r="I863" s="22">
        <v>1348.82</v>
      </c>
    </row>
    <row r="864" spans="1:9" x14ac:dyDescent="0.25">
      <c r="A864" t="s">
        <v>88</v>
      </c>
      <c r="B864" s="26" t="s">
        <v>948</v>
      </c>
      <c r="C864" s="35">
        <v>308</v>
      </c>
      <c r="D864" s="17" t="s">
        <v>2901</v>
      </c>
      <c r="E864" s="17">
        <v>150</v>
      </c>
      <c r="F864" t="s">
        <v>1037</v>
      </c>
      <c r="G864" s="22">
        <v>2499</v>
      </c>
      <c r="H864" s="21">
        <v>0.28999999999999998</v>
      </c>
      <c r="I864" s="22">
        <v>1768.43</v>
      </c>
    </row>
    <row r="865" spans="1:9" x14ac:dyDescent="0.25">
      <c r="A865" t="s">
        <v>88</v>
      </c>
      <c r="B865" s="26" t="s">
        <v>949</v>
      </c>
      <c r="C865" s="35">
        <v>308</v>
      </c>
      <c r="D865" s="17" t="s">
        <v>2901</v>
      </c>
      <c r="E865" s="17">
        <v>150</v>
      </c>
      <c r="F865" t="s">
        <v>1038</v>
      </c>
      <c r="G865" s="22">
        <v>2499</v>
      </c>
      <c r="H865" s="21">
        <v>0.28999999999999998</v>
      </c>
      <c r="I865" s="22">
        <v>1768.43</v>
      </c>
    </row>
    <row r="866" spans="1:9" x14ac:dyDescent="0.25">
      <c r="A866" t="s">
        <v>88</v>
      </c>
      <c r="B866" s="26" t="s">
        <v>950</v>
      </c>
      <c r="C866" s="35">
        <v>308</v>
      </c>
      <c r="D866" s="17" t="s">
        <v>2901</v>
      </c>
      <c r="E866" s="17">
        <v>150</v>
      </c>
      <c r="F866" t="s">
        <v>1039</v>
      </c>
      <c r="G866" s="22">
        <v>2499</v>
      </c>
      <c r="H866" s="21">
        <v>0.28999999999999998</v>
      </c>
      <c r="I866" s="22">
        <v>1768.43</v>
      </c>
    </row>
    <row r="867" spans="1:9" x14ac:dyDescent="0.25">
      <c r="A867" t="s">
        <v>88</v>
      </c>
      <c r="B867" s="26" t="s">
        <v>951</v>
      </c>
      <c r="C867" s="35">
        <v>308</v>
      </c>
      <c r="D867" s="17" t="s">
        <v>2901</v>
      </c>
      <c r="E867" s="17">
        <v>150</v>
      </c>
      <c r="F867" t="s">
        <v>1040</v>
      </c>
      <c r="G867" s="22">
        <v>2499</v>
      </c>
      <c r="H867" s="21">
        <v>0.28999999999999998</v>
      </c>
      <c r="I867" s="22">
        <v>1768.43</v>
      </c>
    </row>
    <row r="868" spans="1:9" x14ac:dyDescent="0.25">
      <c r="A868" t="s">
        <v>88</v>
      </c>
      <c r="B868" s="26" t="s">
        <v>952</v>
      </c>
      <c r="C868" s="35" t="s">
        <v>2902</v>
      </c>
      <c r="D868" s="17" t="s">
        <v>2901</v>
      </c>
      <c r="E868" s="17">
        <v>150</v>
      </c>
      <c r="F868" t="s">
        <v>1041</v>
      </c>
      <c r="G868" s="22">
        <v>2499</v>
      </c>
      <c r="H868" s="21">
        <v>0.28999999999999998</v>
      </c>
      <c r="I868" s="22">
        <v>1768.43</v>
      </c>
    </row>
    <row r="869" spans="1:9" x14ac:dyDescent="0.25">
      <c r="A869" t="s">
        <v>88</v>
      </c>
      <c r="B869" s="26" t="s">
        <v>953</v>
      </c>
      <c r="C869" s="35" t="s">
        <v>2902</v>
      </c>
      <c r="D869" s="17" t="s">
        <v>2901</v>
      </c>
      <c r="E869" s="17">
        <v>150</v>
      </c>
      <c r="F869" t="s">
        <v>1042</v>
      </c>
      <c r="G869" s="22">
        <v>2499</v>
      </c>
      <c r="H869" s="21">
        <v>0.28999999999999998</v>
      </c>
      <c r="I869" s="22">
        <v>1768.43</v>
      </c>
    </row>
    <row r="870" spans="1:9" x14ac:dyDescent="0.25">
      <c r="A870" t="s">
        <v>88</v>
      </c>
      <c r="B870" s="26" t="s">
        <v>954</v>
      </c>
      <c r="C870" s="35" t="s">
        <v>2902</v>
      </c>
      <c r="D870" s="17" t="s">
        <v>2901</v>
      </c>
      <c r="E870" s="17">
        <v>150</v>
      </c>
      <c r="F870" t="s">
        <v>1043</v>
      </c>
      <c r="G870" s="22">
        <v>2499</v>
      </c>
      <c r="H870" s="21">
        <v>0.28999999999999998</v>
      </c>
      <c r="I870" s="22">
        <v>1768.43</v>
      </c>
    </row>
    <row r="871" spans="1:9" x14ac:dyDescent="0.25">
      <c r="A871" t="s">
        <v>88</v>
      </c>
      <c r="B871" s="26" t="s">
        <v>955</v>
      </c>
      <c r="C871" s="35" t="s">
        <v>2902</v>
      </c>
      <c r="D871" s="17" t="s">
        <v>2901</v>
      </c>
      <c r="E871" s="17">
        <v>150</v>
      </c>
      <c r="F871" t="s">
        <v>1044</v>
      </c>
      <c r="G871" s="22">
        <v>2499</v>
      </c>
      <c r="H871" s="21">
        <v>0.28999999999999998</v>
      </c>
      <c r="I871" s="22">
        <v>1768.43</v>
      </c>
    </row>
    <row r="872" spans="1:9" x14ac:dyDescent="0.25">
      <c r="A872" t="s">
        <v>88</v>
      </c>
      <c r="B872" s="26" t="s">
        <v>956</v>
      </c>
      <c r="C872" s="35" t="s">
        <v>2902</v>
      </c>
      <c r="D872" s="17" t="s">
        <v>2901</v>
      </c>
      <c r="E872" s="17">
        <v>150</v>
      </c>
      <c r="F872" t="s">
        <v>1045</v>
      </c>
      <c r="G872" s="22">
        <v>1799</v>
      </c>
      <c r="H872" s="21">
        <v>0.28999999999999998</v>
      </c>
      <c r="I872" s="22">
        <v>1272.99</v>
      </c>
    </row>
    <row r="873" spans="1:9" x14ac:dyDescent="0.25">
      <c r="A873" t="s">
        <v>88</v>
      </c>
      <c r="B873" s="26" t="s">
        <v>957</v>
      </c>
      <c r="C873" s="35">
        <v>308</v>
      </c>
      <c r="D873" s="17" t="s">
        <v>2901</v>
      </c>
      <c r="E873" s="17">
        <v>150</v>
      </c>
      <c r="F873" t="s">
        <v>1046</v>
      </c>
      <c r="G873" s="22">
        <v>1799</v>
      </c>
      <c r="H873" s="21">
        <v>0.28999999999999998</v>
      </c>
      <c r="I873" s="22">
        <v>1272.99</v>
      </c>
    </row>
    <row r="874" spans="1:9" x14ac:dyDescent="0.25">
      <c r="A874" t="s">
        <v>88</v>
      </c>
      <c r="B874" s="26" t="s">
        <v>958</v>
      </c>
      <c r="C874" s="35" t="s">
        <v>2902</v>
      </c>
      <c r="D874" s="17" t="s">
        <v>2901</v>
      </c>
      <c r="E874" s="17">
        <v>150</v>
      </c>
      <c r="F874" t="s">
        <v>1047</v>
      </c>
      <c r="G874" s="22">
        <v>2499</v>
      </c>
      <c r="H874" s="21">
        <v>0.18</v>
      </c>
      <c r="I874" s="22">
        <v>2046.49</v>
      </c>
    </row>
    <row r="875" spans="1:9" x14ac:dyDescent="0.25">
      <c r="A875" t="s">
        <v>88</v>
      </c>
      <c r="B875" s="26" t="s">
        <v>959</v>
      </c>
      <c r="C875" s="35" t="s">
        <v>2902</v>
      </c>
      <c r="D875" s="17" t="s">
        <v>2901</v>
      </c>
      <c r="E875" s="17">
        <v>150</v>
      </c>
      <c r="F875" t="s">
        <v>1048</v>
      </c>
      <c r="G875" s="22">
        <v>2499</v>
      </c>
      <c r="H875" s="21">
        <v>0.18</v>
      </c>
      <c r="I875" s="22">
        <v>2046.49</v>
      </c>
    </row>
    <row r="876" spans="1:9" x14ac:dyDescent="0.25">
      <c r="A876" t="s">
        <v>88</v>
      </c>
      <c r="B876" s="26" t="s">
        <v>960</v>
      </c>
      <c r="C876" s="35" t="s">
        <v>2902</v>
      </c>
      <c r="D876" s="17" t="s">
        <v>2901</v>
      </c>
      <c r="E876" s="17">
        <v>150</v>
      </c>
      <c r="F876" t="s">
        <v>1049</v>
      </c>
      <c r="G876" s="22">
        <v>2499</v>
      </c>
      <c r="H876" s="21">
        <v>0.18</v>
      </c>
      <c r="I876" s="22">
        <v>2046.49</v>
      </c>
    </row>
    <row r="877" spans="1:9" x14ac:dyDescent="0.25">
      <c r="A877" t="s">
        <v>88</v>
      </c>
      <c r="B877" s="26" t="s">
        <v>961</v>
      </c>
      <c r="C877" s="35" t="s">
        <v>2902</v>
      </c>
      <c r="D877" s="17" t="s">
        <v>2901</v>
      </c>
      <c r="E877" s="17">
        <v>150</v>
      </c>
      <c r="F877" t="s">
        <v>1050</v>
      </c>
      <c r="G877" s="22">
        <v>2499</v>
      </c>
      <c r="H877" s="21">
        <v>0.18</v>
      </c>
      <c r="I877" s="22">
        <v>2046.49</v>
      </c>
    </row>
    <row r="878" spans="1:9" x14ac:dyDescent="0.25">
      <c r="A878" t="s">
        <v>88</v>
      </c>
      <c r="B878" s="26" t="s">
        <v>958</v>
      </c>
      <c r="C878" s="35">
        <v>308</v>
      </c>
      <c r="D878" s="17" t="s">
        <v>2901</v>
      </c>
      <c r="E878" s="17">
        <v>150</v>
      </c>
      <c r="F878" t="s">
        <v>1051</v>
      </c>
      <c r="G878" s="22">
        <v>2673</v>
      </c>
      <c r="H878" s="21">
        <v>0.18</v>
      </c>
      <c r="I878" s="22">
        <v>2189.06</v>
      </c>
    </row>
    <row r="879" spans="1:9" x14ac:dyDescent="0.25">
      <c r="A879" t="s">
        <v>88</v>
      </c>
      <c r="B879" s="26" t="s">
        <v>959</v>
      </c>
      <c r="C879" s="35" t="s">
        <v>2902</v>
      </c>
      <c r="D879" s="17" t="s">
        <v>2901</v>
      </c>
      <c r="E879" s="17">
        <v>150</v>
      </c>
      <c r="F879" t="s">
        <v>1052</v>
      </c>
      <c r="G879" s="22">
        <v>2673</v>
      </c>
      <c r="H879" s="21">
        <v>0.18</v>
      </c>
      <c r="I879" s="22">
        <v>2189.06</v>
      </c>
    </row>
    <row r="880" spans="1:9" x14ac:dyDescent="0.25">
      <c r="A880" t="s">
        <v>88</v>
      </c>
      <c r="B880" s="26" t="s">
        <v>960</v>
      </c>
      <c r="C880" s="35" t="s">
        <v>2902</v>
      </c>
      <c r="D880" s="17" t="s">
        <v>2901</v>
      </c>
      <c r="E880" s="17">
        <v>150</v>
      </c>
      <c r="F880" t="s">
        <v>1053</v>
      </c>
      <c r="G880" s="22">
        <v>2673</v>
      </c>
      <c r="H880" s="21">
        <v>0.18</v>
      </c>
      <c r="I880" s="22">
        <v>2189.06</v>
      </c>
    </row>
    <row r="881" spans="1:9" x14ac:dyDescent="0.25">
      <c r="A881" t="s">
        <v>88</v>
      </c>
      <c r="B881" s="26" t="s">
        <v>962</v>
      </c>
      <c r="C881" s="35" t="s">
        <v>2902</v>
      </c>
      <c r="D881" s="17" t="s">
        <v>2901</v>
      </c>
      <c r="E881" s="17">
        <v>150</v>
      </c>
      <c r="F881" t="s">
        <v>1054</v>
      </c>
      <c r="G881" s="22">
        <v>2673</v>
      </c>
      <c r="H881" s="21">
        <v>0.18</v>
      </c>
      <c r="I881" s="22">
        <v>2189.06</v>
      </c>
    </row>
    <row r="882" spans="1:9" x14ac:dyDescent="0.25">
      <c r="A882" t="s">
        <v>88</v>
      </c>
      <c r="B882" s="26" t="s">
        <v>963</v>
      </c>
      <c r="C882" s="35">
        <v>308</v>
      </c>
      <c r="D882" s="17" t="s">
        <v>2901</v>
      </c>
      <c r="E882" s="17">
        <v>150</v>
      </c>
      <c r="F882" t="s">
        <v>1055</v>
      </c>
      <c r="G882" s="22">
        <v>2673</v>
      </c>
      <c r="H882" s="21">
        <v>0.18</v>
      </c>
      <c r="I882" s="22">
        <v>2189.06</v>
      </c>
    </row>
    <row r="883" spans="1:9" x14ac:dyDescent="0.25">
      <c r="A883" t="s">
        <v>88</v>
      </c>
      <c r="B883" s="26" t="s">
        <v>964</v>
      </c>
      <c r="C883" s="35" t="s">
        <v>2902</v>
      </c>
      <c r="D883" s="17" t="s">
        <v>2901</v>
      </c>
      <c r="E883" s="17">
        <v>150</v>
      </c>
      <c r="F883" t="s">
        <v>1056</v>
      </c>
      <c r="G883" s="22">
        <v>2673</v>
      </c>
      <c r="H883" s="21">
        <v>0.18</v>
      </c>
      <c r="I883" s="22">
        <v>2189.06</v>
      </c>
    </row>
    <row r="884" spans="1:9" x14ac:dyDescent="0.25">
      <c r="A884" t="s">
        <v>88</v>
      </c>
      <c r="B884" s="26" t="s">
        <v>965</v>
      </c>
      <c r="C884" s="35" t="s">
        <v>2902</v>
      </c>
      <c r="D884" s="17" t="s">
        <v>2901</v>
      </c>
      <c r="E884" s="17">
        <v>150</v>
      </c>
      <c r="F884" t="s">
        <v>1057</v>
      </c>
      <c r="G884" s="22">
        <v>2673</v>
      </c>
      <c r="H884" s="21">
        <v>0.18</v>
      </c>
      <c r="I884" s="22">
        <v>2189.06</v>
      </c>
    </row>
    <row r="885" spans="1:9" x14ac:dyDescent="0.25">
      <c r="A885" t="s">
        <v>88</v>
      </c>
      <c r="B885" s="26" t="s">
        <v>966</v>
      </c>
      <c r="C885" s="35" t="s">
        <v>2902</v>
      </c>
      <c r="D885" s="17" t="s">
        <v>2901</v>
      </c>
      <c r="E885" s="17">
        <v>150</v>
      </c>
      <c r="F885" t="s">
        <v>1058</v>
      </c>
      <c r="G885" s="22">
        <v>2673</v>
      </c>
      <c r="H885" s="21">
        <v>0.18</v>
      </c>
      <c r="I885" s="22">
        <v>2189.06</v>
      </c>
    </row>
    <row r="886" spans="1:9" x14ac:dyDescent="0.25">
      <c r="A886" t="s">
        <v>88</v>
      </c>
      <c r="B886" s="26" t="s">
        <v>967</v>
      </c>
      <c r="C886" s="35">
        <v>308</v>
      </c>
      <c r="D886" s="17" t="s">
        <v>2901</v>
      </c>
      <c r="E886" s="17">
        <v>150</v>
      </c>
      <c r="F886" t="s">
        <v>1059</v>
      </c>
      <c r="G886" s="22">
        <v>556.4</v>
      </c>
      <c r="H886" s="21">
        <v>0.22</v>
      </c>
      <c r="I886" s="22">
        <v>432.22</v>
      </c>
    </row>
    <row r="887" spans="1:9" x14ac:dyDescent="0.25">
      <c r="A887" t="s">
        <v>88</v>
      </c>
      <c r="B887" s="26" t="s">
        <v>968</v>
      </c>
      <c r="C887" s="35" t="s">
        <v>2902</v>
      </c>
      <c r="D887" s="17" t="s">
        <v>2901</v>
      </c>
      <c r="E887" s="17">
        <v>150</v>
      </c>
      <c r="F887" t="s">
        <v>1060</v>
      </c>
      <c r="G887" s="22">
        <v>582.4</v>
      </c>
      <c r="H887" s="21">
        <v>0.22</v>
      </c>
      <c r="I887" s="22">
        <v>453.33</v>
      </c>
    </row>
    <row r="888" spans="1:9" x14ac:dyDescent="0.25">
      <c r="A888" t="s">
        <v>88</v>
      </c>
      <c r="B888" s="26" t="s">
        <v>969</v>
      </c>
      <c r="C888" s="35" t="s">
        <v>2099</v>
      </c>
      <c r="D888" s="17" t="s">
        <v>2901</v>
      </c>
      <c r="E888" s="17">
        <v>150</v>
      </c>
      <c r="F888" t="s">
        <v>1061</v>
      </c>
      <c r="G888" s="22">
        <v>103</v>
      </c>
      <c r="H888" s="21">
        <v>0.22</v>
      </c>
      <c r="I888" s="22">
        <v>80</v>
      </c>
    </row>
    <row r="889" spans="1:9" x14ac:dyDescent="0.25">
      <c r="A889" t="s">
        <v>88</v>
      </c>
      <c r="B889" s="26" t="s">
        <v>970</v>
      </c>
      <c r="C889" s="35" t="s">
        <v>2099</v>
      </c>
      <c r="D889" s="17" t="s">
        <v>2901</v>
      </c>
      <c r="E889" s="17">
        <v>150</v>
      </c>
      <c r="F889" t="s">
        <v>1062</v>
      </c>
      <c r="G889" s="22">
        <v>103</v>
      </c>
      <c r="H889" s="21">
        <v>0.22</v>
      </c>
      <c r="I889" s="22">
        <v>80</v>
      </c>
    </row>
    <row r="890" spans="1:9" x14ac:dyDescent="0.25">
      <c r="A890" t="s">
        <v>88</v>
      </c>
      <c r="B890" s="26" t="s">
        <v>971</v>
      </c>
      <c r="C890" s="35">
        <v>5.56</v>
      </c>
      <c r="D890" s="17" t="s">
        <v>2901</v>
      </c>
      <c r="E890" s="17">
        <v>150</v>
      </c>
      <c r="F890" t="s">
        <v>1063</v>
      </c>
      <c r="G890" s="22">
        <v>1798.16</v>
      </c>
      <c r="H890" s="21">
        <v>0.28999999999999998</v>
      </c>
      <c r="I890" s="22">
        <v>1272.99</v>
      </c>
    </row>
    <row r="891" spans="1:9" x14ac:dyDescent="0.25">
      <c r="A891" t="s">
        <v>88</v>
      </c>
      <c r="B891" s="26" t="s">
        <v>972</v>
      </c>
      <c r="C891" s="35">
        <v>5.56</v>
      </c>
      <c r="D891" s="17" t="s">
        <v>2901</v>
      </c>
      <c r="E891" s="17">
        <v>150</v>
      </c>
      <c r="F891" t="s">
        <v>1064</v>
      </c>
      <c r="G891" s="22">
        <v>1798.16</v>
      </c>
      <c r="H891" s="21">
        <v>0.28999999999999998</v>
      </c>
      <c r="I891" s="22">
        <v>1272.99</v>
      </c>
    </row>
    <row r="892" spans="1:9" x14ac:dyDescent="0.25">
      <c r="A892" t="s">
        <v>88</v>
      </c>
      <c r="B892" s="26" t="s">
        <v>973</v>
      </c>
      <c r="C892" s="35">
        <v>5.56</v>
      </c>
      <c r="D892" s="17" t="s">
        <v>2901</v>
      </c>
      <c r="E892" s="17">
        <v>150</v>
      </c>
      <c r="F892" t="s">
        <v>1065</v>
      </c>
      <c r="G892" s="22">
        <v>1877</v>
      </c>
      <c r="H892" s="21">
        <v>0.28999999999999998</v>
      </c>
      <c r="I892" s="22">
        <v>1328.6</v>
      </c>
    </row>
    <row r="893" spans="1:9" x14ac:dyDescent="0.25">
      <c r="A893" t="s">
        <v>88</v>
      </c>
      <c r="B893" s="26" t="s">
        <v>974</v>
      </c>
      <c r="C893" s="35">
        <v>5.56</v>
      </c>
      <c r="D893" s="17" t="s">
        <v>2901</v>
      </c>
      <c r="E893" s="17">
        <v>150</v>
      </c>
      <c r="F893" t="s">
        <v>1066</v>
      </c>
      <c r="G893" s="22">
        <v>2078.96</v>
      </c>
      <c r="H893" s="21">
        <v>0.28999999999999998</v>
      </c>
      <c r="I893" s="22">
        <v>1471.17</v>
      </c>
    </row>
    <row r="894" spans="1:9" x14ac:dyDescent="0.25">
      <c r="A894" t="s">
        <v>88</v>
      </c>
      <c r="B894" s="26" t="s">
        <v>975</v>
      </c>
      <c r="C894" s="35">
        <v>5.56</v>
      </c>
      <c r="D894" s="17" t="s">
        <v>2901</v>
      </c>
      <c r="E894" s="17">
        <v>150</v>
      </c>
      <c r="F894" t="s">
        <v>1067</v>
      </c>
      <c r="G894" s="22">
        <v>2078.96</v>
      </c>
      <c r="H894" s="21">
        <v>0.28999999999999998</v>
      </c>
      <c r="I894" s="22">
        <v>1471.17</v>
      </c>
    </row>
    <row r="895" spans="1:9" x14ac:dyDescent="0.25">
      <c r="A895" t="s">
        <v>88</v>
      </c>
      <c r="B895" s="26" t="s">
        <v>976</v>
      </c>
      <c r="C895" s="35">
        <v>5.56</v>
      </c>
      <c r="D895" s="17" t="s">
        <v>2901</v>
      </c>
      <c r="E895" s="17">
        <v>150</v>
      </c>
      <c r="F895" t="s">
        <v>1068</v>
      </c>
      <c r="G895" s="22">
        <v>2045.68</v>
      </c>
      <c r="H895" s="21">
        <v>0.28999999999999998</v>
      </c>
      <c r="I895" s="22">
        <v>1447.91</v>
      </c>
    </row>
    <row r="896" spans="1:9" x14ac:dyDescent="0.25">
      <c r="A896" t="s">
        <v>88</v>
      </c>
      <c r="B896" s="26" t="s">
        <v>977</v>
      </c>
      <c r="C896" s="35">
        <v>5.56</v>
      </c>
      <c r="D896" s="17" t="s">
        <v>2901</v>
      </c>
      <c r="E896" s="17">
        <v>150</v>
      </c>
      <c r="F896" t="s">
        <v>1069</v>
      </c>
      <c r="G896" s="22">
        <v>2248.48</v>
      </c>
      <c r="H896" s="21">
        <v>0.28999999999999998</v>
      </c>
      <c r="I896" s="22">
        <v>1591.49</v>
      </c>
    </row>
    <row r="897" spans="1:9" x14ac:dyDescent="0.25">
      <c r="A897" t="s">
        <v>88</v>
      </c>
      <c r="B897" s="26" t="s">
        <v>978</v>
      </c>
      <c r="C897" s="35">
        <v>5.56</v>
      </c>
      <c r="D897" s="17" t="s">
        <v>2901</v>
      </c>
      <c r="E897" s="17">
        <v>150</v>
      </c>
      <c r="F897" t="s">
        <v>1070</v>
      </c>
      <c r="G897" s="22">
        <v>2248.48</v>
      </c>
      <c r="H897" s="21">
        <v>0.28999999999999998</v>
      </c>
      <c r="I897" s="22">
        <v>1591.49</v>
      </c>
    </row>
    <row r="898" spans="1:9" x14ac:dyDescent="0.25">
      <c r="A898" t="s">
        <v>88</v>
      </c>
      <c r="B898" s="26" t="s">
        <v>979</v>
      </c>
      <c r="C898" s="35">
        <v>5.56</v>
      </c>
      <c r="D898" s="17" t="s">
        <v>2901</v>
      </c>
      <c r="E898" s="17">
        <v>150</v>
      </c>
      <c r="F898" t="s">
        <v>1071</v>
      </c>
      <c r="G898" s="22">
        <v>1966.64</v>
      </c>
      <c r="H898" s="21">
        <v>0.28999999999999998</v>
      </c>
      <c r="I898" s="22">
        <v>1392.3</v>
      </c>
    </row>
    <row r="899" spans="1:9" x14ac:dyDescent="0.25">
      <c r="A899" t="s">
        <v>88</v>
      </c>
      <c r="B899" s="26" t="s">
        <v>980</v>
      </c>
      <c r="C899" s="35">
        <v>5.56</v>
      </c>
      <c r="D899" s="17" t="s">
        <v>2901</v>
      </c>
      <c r="E899" s="17">
        <v>150</v>
      </c>
      <c r="F899" t="s">
        <v>1072</v>
      </c>
      <c r="G899" s="22">
        <v>1966.64</v>
      </c>
      <c r="H899" s="21">
        <v>0.28999999999999998</v>
      </c>
      <c r="I899" s="22">
        <v>1392.3</v>
      </c>
    </row>
    <row r="900" spans="1:9" x14ac:dyDescent="0.25">
      <c r="A900" t="s">
        <v>88</v>
      </c>
      <c r="B900" s="26" t="s">
        <v>981</v>
      </c>
      <c r="C900" s="35">
        <v>5.56</v>
      </c>
      <c r="D900" s="17" t="s">
        <v>2901</v>
      </c>
      <c r="E900" s="17">
        <v>150</v>
      </c>
      <c r="F900" t="s">
        <v>1073</v>
      </c>
      <c r="G900" s="22">
        <v>1966.64</v>
      </c>
      <c r="H900" s="21">
        <v>0.28999999999999998</v>
      </c>
      <c r="I900" s="22">
        <v>1392.3</v>
      </c>
    </row>
    <row r="901" spans="1:9" x14ac:dyDescent="0.25">
      <c r="A901" t="s">
        <v>88</v>
      </c>
      <c r="B901" s="26" t="s">
        <v>980</v>
      </c>
      <c r="C901" s="35">
        <v>5.56</v>
      </c>
      <c r="D901" s="17" t="s">
        <v>2901</v>
      </c>
      <c r="E901" s="17">
        <v>150</v>
      </c>
      <c r="F901" t="s">
        <v>1074</v>
      </c>
      <c r="G901" s="22">
        <v>1966.64</v>
      </c>
      <c r="H901" s="21">
        <v>0.28999999999999998</v>
      </c>
      <c r="I901" s="22">
        <v>1392.3</v>
      </c>
    </row>
    <row r="902" spans="1:9" x14ac:dyDescent="0.25">
      <c r="A902" t="s">
        <v>88</v>
      </c>
      <c r="B902" s="26" t="s">
        <v>982</v>
      </c>
      <c r="C902" s="35">
        <v>5.56</v>
      </c>
      <c r="D902" s="17" t="s">
        <v>2901</v>
      </c>
      <c r="E902" s="17">
        <v>150</v>
      </c>
      <c r="F902" t="s">
        <v>1075</v>
      </c>
      <c r="G902" s="22">
        <v>2248.48</v>
      </c>
      <c r="H902" s="21">
        <v>0.28999999999999998</v>
      </c>
      <c r="I902" s="22">
        <v>1591.49</v>
      </c>
    </row>
    <row r="903" spans="1:9" x14ac:dyDescent="0.25">
      <c r="A903" t="s">
        <v>88</v>
      </c>
      <c r="B903" s="26" t="s">
        <v>983</v>
      </c>
      <c r="C903" s="35">
        <v>5.56</v>
      </c>
      <c r="D903" s="17" t="s">
        <v>2901</v>
      </c>
      <c r="E903" s="17">
        <v>150</v>
      </c>
      <c r="F903" t="s">
        <v>1076</v>
      </c>
      <c r="G903" s="22">
        <v>2248.48</v>
      </c>
      <c r="H903" s="21">
        <v>0.28999999999999998</v>
      </c>
      <c r="I903" s="22">
        <v>1591.49</v>
      </c>
    </row>
    <row r="904" spans="1:9" x14ac:dyDescent="0.25">
      <c r="A904" t="s">
        <v>88</v>
      </c>
      <c r="B904" s="26" t="s">
        <v>984</v>
      </c>
      <c r="C904" s="35">
        <v>5.56</v>
      </c>
      <c r="D904" s="17" t="s">
        <v>2901</v>
      </c>
      <c r="E904" s="17">
        <v>150</v>
      </c>
      <c r="F904" t="s">
        <v>1077</v>
      </c>
      <c r="G904" s="22">
        <v>1798.16</v>
      </c>
      <c r="H904" s="21">
        <v>0.28999999999999998</v>
      </c>
      <c r="I904" s="22">
        <v>1272.99</v>
      </c>
    </row>
    <row r="905" spans="1:9" x14ac:dyDescent="0.25">
      <c r="A905" t="s">
        <v>88</v>
      </c>
      <c r="B905" s="26" t="s">
        <v>985</v>
      </c>
      <c r="C905" s="35">
        <v>5.56</v>
      </c>
      <c r="D905" s="17" t="s">
        <v>2901</v>
      </c>
      <c r="E905" s="17">
        <v>150</v>
      </c>
      <c r="F905" t="s">
        <v>1078</v>
      </c>
      <c r="G905" s="22">
        <v>1798.16</v>
      </c>
      <c r="H905" s="21">
        <v>0.28999999999999998</v>
      </c>
      <c r="I905" s="22">
        <v>1272.99</v>
      </c>
    </row>
    <row r="906" spans="1:9" x14ac:dyDescent="0.25">
      <c r="A906" t="s">
        <v>88</v>
      </c>
      <c r="B906" s="26" t="s">
        <v>986</v>
      </c>
      <c r="C906" s="35">
        <v>5.56</v>
      </c>
      <c r="D906" s="17" t="s">
        <v>2901</v>
      </c>
      <c r="E906" s="17">
        <v>150</v>
      </c>
      <c r="F906" t="s">
        <v>1079</v>
      </c>
      <c r="G906" s="22">
        <v>2080</v>
      </c>
      <c r="H906" s="21">
        <v>0.28999999999999998</v>
      </c>
      <c r="I906" s="22">
        <v>1472.18</v>
      </c>
    </row>
    <row r="907" spans="1:9" x14ac:dyDescent="0.25">
      <c r="A907" t="s">
        <v>88</v>
      </c>
      <c r="B907" s="26" t="s">
        <v>987</v>
      </c>
      <c r="C907" s="35">
        <v>5.56</v>
      </c>
      <c r="D907" s="17" t="s">
        <v>2901</v>
      </c>
      <c r="E907" s="17">
        <v>150</v>
      </c>
      <c r="F907" t="s">
        <v>1080</v>
      </c>
      <c r="G907" s="22">
        <v>2080</v>
      </c>
      <c r="H907" s="21">
        <v>0.28999999999999998</v>
      </c>
      <c r="I907" s="22">
        <v>1472.18</v>
      </c>
    </row>
    <row r="908" spans="1:9" x14ac:dyDescent="0.25">
      <c r="A908" t="s">
        <v>88</v>
      </c>
      <c r="B908" s="26" t="s">
        <v>988</v>
      </c>
      <c r="C908" t="s">
        <v>2903</v>
      </c>
      <c r="D908" s="17" t="s">
        <v>2901</v>
      </c>
      <c r="E908" s="17">
        <v>150</v>
      </c>
      <c r="F908" t="s">
        <v>1081</v>
      </c>
      <c r="G908" s="22">
        <v>1798.16</v>
      </c>
      <c r="H908" s="21">
        <v>0.28999999999999998</v>
      </c>
      <c r="I908" s="22">
        <v>1272.99</v>
      </c>
    </row>
    <row r="909" spans="1:9" x14ac:dyDescent="0.25">
      <c r="A909" t="s">
        <v>88</v>
      </c>
      <c r="B909" s="26" t="s">
        <v>989</v>
      </c>
      <c r="C909" t="s">
        <v>2910</v>
      </c>
      <c r="D909" s="17" t="s">
        <v>2901</v>
      </c>
      <c r="E909" s="17">
        <v>150</v>
      </c>
      <c r="F909" t="s">
        <v>1082</v>
      </c>
      <c r="G909" s="22">
        <v>1798.16</v>
      </c>
      <c r="H909" s="21">
        <v>0.28999999999999998</v>
      </c>
      <c r="I909" s="22">
        <v>1272.99</v>
      </c>
    </row>
    <row r="910" spans="1:9" x14ac:dyDescent="0.25">
      <c r="A910" t="s">
        <v>88</v>
      </c>
      <c r="B910" s="26" t="s">
        <v>990</v>
      </c>
      <c r="C910" t="s">
        <v>2911</v>
      </c>
      <c r="D910" s="17" t="s">
        <v>2901</v>
      </c>
      <c r="E910" s="17">
        <v>150</v>
      </c>
      <c r="F910" t="s">
        <v>1083</v>
      </c>
      <c r="G910" s="22">
        <v>2080</v>
      </c>
      <c r="H910" s="21">
        <v>0.28999999999999998</v>
      </c>
      <c r="I910" s="22">
        <v>1472.18</v>
      </c>
    </row>
    <row r="911" spans="1:9" x14ac:dyDescent="0.25">
      <c r="A911" t="s">
        <v>88</v>
      </c>
      <c r="B911" s="26" t="s">
        <v>991</v>
      </c>
      <c r="C911" t="s">
        <v>2912</v>
      </c>
      <c r="D911" s="17" t="s">
        <v>2901</v>
      </c>
      <c r="E911" s="17">
        <v>150</v>
      </c>
      <c r="F911" t="s">
        <v>1084</v>
      </c>
      <c r="G911" s="22">
        <v>2080</v>
      </c>
      <c r="H911" s="21">
        <v>0.28999999999999998</v>
      </c>
      <c r="I911" s="22">
        <v>1472.18</v>
      </c>
    </row>
    <row r="912" spans="1:9" x14ac:dyDescent="0.25">
      <c r="A912" t="s">
        <v>88</v>
      </c>
      <c r="B912" s="26" t="s">
        <v>992</v>
      </c>
      <c r="C912" t="s">
        <v>2099</v>
      </c>
      <c r="D912" s="17" t="s">
        <v>2901</v>
      </c>
      <c r="E912" s="17">
        <v>240</v>
      </c>
      <c r="F912" t="s">
        <v>1085</v>
      </c>
      <c r="G912" s="22">
        <v>1966.64</v>
      </c>
      <c r="H912" s="21">
        <v>0.28999999999999998</v>
      </c>
      <c r="I912" s="22">
        <v>1392.3</v>
      </c>
    </row>
    <row r="913" spans="1:9" x14ac:dyDescent="0.25">
      <c r="A913" t="s">
        <v>88</v>
      </c>
      <c r="B913" s="26" t="s">
        <v>993</v>
      </c>
      <c r="C913" t="s">
        <v>2099</v>
      </c>
      <c r="D913" s="17" t="s">
        <v>2901</v>
      </c>
      <c r="E913" s="17">
        <v>240</v>
      </c>
      <c r="F913" t="s">
        <v>1086</v>
      </c>
      <c r="G913" s="22">
        <v>1966.64</v>
      </c>
      <c r="H913" s="21">
        <v>0.28999999999999998</v>
      </c>
      <c r="I913" s="22">
        <v>1392.3</v>
      </c>
    </row>
    <row r="914" spans="1:9" x14ac:dyDescent="0.25">
      <c r="A914" t="s">
        <v>88</v>
      </c>
      <c r="B914" s="26" t="s">
        <v>994</v>
      </c>
      <c r="C914" t="s">
        <v>2099</v>
      </c>
      <c r="D914" s="17" t="s">
        <v>2901</v>
      </c>
      <c r="E914" s="17">
        <v>240</v>
      </c>
      <c r="F914" t="s">
        <v>1087</v>
      </c>
      <c r="G914" s="22">
        <v>1966.64</v>
      </c>
      <c r="H914" s="21">
        <v>0.28999999999999998</v>
      </c>
      <c r="I914" s="22">
        <v>1392.3</v>
      </c>
    </row>
    <row r="915" spans="1:9" x14ac:dyDescent="0.25">
      <c r="A915" t="s">
        <v>88</v>
      </c>
      <c r="B915" s="26" t="s">
        <v>995</v>
      </c>
      <c r="C915" t="s">
        <v>2099</v>
      </c>
      <c r="D915" s="17" t="s">
        <v>2901</v>
      </c>
      <c r="E915" s="17">
        <v>240</v>
      </c>
      <c r="F915" t="s">
        <v>1088</v>
      </c>
      <c r="G915" s="22">
        <v>1966.64</v>
      </c>
      <c r="H915" s="21">
        <v>0.28999999999999998</v>
      </c>
      <c r="I915" s="22">
        <v>1392.3</v>
      </c>
    </row>
    <row r="916" spans="1:9" x14ac:dyDescent="0.25">
      <c r="A916" t="s">
        <v>88</v>
      </c>
      <c r="B916" s="26" t="s">
        <v>996</v>
      </c>
      <c r="C916" t="s">
        <v>2099</v>
      </c>
      <c r="D916" s="17" t="s">
        <v>2901</v>
      </c>
      <c r="E916" s="17">
        <v>240</v>
      </c>
      <c r="F916" t="s">
        <v>1089</v>
      </c>
      <c r="G916" s="22">
        <v>1899</v>
      </c>
      <c r="H916" s="21">
        <v>0.28999999999999998</v>
      </c>
      <c r="I916" s="22">
        <v>1343.77</v>
      </c>
    </row>
    <row r="917" spans="1:9" x14ac:dyDescent="0.25">
      <c r="A917" t="s">
        <v>88</v>
      </c>
      <c r="B917" s="26" t="s">
        <v>997</v>
      </c>
      <c r="C917" t="s">
        <v>2099</v>
      </c>
      <c r="D917" s="17" t="s">
        <v>2901</v>
      </c>
      <c r="E917" s="17">
        <v>240</v>
      </c>
      <c r="F917" t="s">
        <v>1090</v>
      </c>
      <c r="G917" s="22">
        <v>1798.16</v>
      </c>
      <c r="H917" s="21">
        <v>0.28999999999999998</v>
      </c>
      <c r="I917" s="22">
        <v>1272.99</v>
      </c>
    </row>
    <row r="918" spans="1:9" x14ac:dyDescent="0.25">
      <c r="A918" t="s">
        <v>88</v>
      </c>
      <c r="B918" s="26" t="s">
        <v>998</v>
      </c>
      <c r="C918" t="s">
        <v>2099</v>
      </c>
      <c r="D918" s="17" t="s">
        <v>2901</v>
      </c>
      <c r="E918" s="17">
        <v>240</v>
      </c>
      <c r="F918" t="s">
        <v>1091</v>
      </c>
      <c r="G918" s="22">
        <v>1798.16</v>
      </c>
      <c r="H918" s="21">
        <v>0.28999999999999998</v>
      </c>
      <c r="I918" s="22">
        <v>1272.99</v>
      </c>
    </row>
    <row r="919" spans="1:9" x14ac:dyDescent="0.25">
      <c r="A919" t="s">
        <v>88</v>
      </c>
      <c r="B919" s="26" t="s">
        <v>999</v>
      </c>
      <c r="C919" t="s">
        <v>2099</v>
      </c>
      <c r="D919" s="17" t="s">
        <v>2901</v>
      </c>
      <c r="E919" s="17">
        <v>240</v>
      </c>
      <c r="F919" t="s">
        <v>1092</v>
      </c>
      <c r="G919" s="22">
        <v>1966.64</v>
      </c>
      <c r="H919" s="21">
        <v>0.28999999999999998</v>
      </c>
      <c r="I919" s="22">
        <v>1392.3</v>
      </c>
    </row>
    <row r="920" spans="1:9" x14ac:dyDescent="0.25">
      <c r="A920" t="s">
        <v>88</v>
      </c>
      <c r="B920" s="26" t="s">
        <v>1000</v>
      </c>
      <c r="C920" t="s">
        <v>2904</v>
      </c>
      <c r="D920" s="17" t="s">
        <v>2901</v>
      </c>
      <c r="E920" s="17">
        <v>240</v>
      </c>
      <c r="F920" t="s">
        <v>1093</v>
      </c>
      <c r="G920" s="22">
        <v>1966.64</v>
      </c>
      <c r="H920" s="21">
        <v>0.28999999999999998</v>
      </c>
      <c r="I920" s="22">
        <v>1392.3</v>
      </c>
    </row>
    <row r="921" spans="1:9" x14ac:dyDescent="0.25">
      <c r="A921" t="s">
        <v>88</v>
      </c>
      <c r="B921" s="26" t="s">
        <v>1001</v>
      </c>
      <c r="C921" t="s">
        <v>2913</v>
      </c>
      <c r="D921" s="17" t="s">
        <v>2901</v>
      </c>
      <c r="E921" s="17">
        <v>240</v>
      </c>
      <c r="F921" t="s">
        <v>1094</v>
      </c>
      <c r="G921" s="22">
        <v>3260.4</v>
      </c>
      <c r="H921" s="21">
        <v>0.28999999999999998</v>
      </c>
      <c r="I921" s="22">
        <v>2307.36</v>
      </c>
    </row>
    <row r="922" spans="1:9" x14ac:dyDescent="0.25">
      <c r="A922" t="s">
        <v>88</v>
      </c>
      <c r="B922" s="26" t="s">
        <v>1002</v>
      </c>
      <c r="C922" t="s">
        <v>2914</v>
      </c>
      <c r="D922" s="17" t="s">
        <v>2901</v>
      </c>
      <c r="E922" s="17">
        <v>240</v>
      </c>
      <c r="F922" t="s">
        <v>1095</v>
      </c>
      <c r="G922" s="22">
        <v>3260.4</v>
      </c>
      <c r="H922" s="21">
        <v>0.28999999999999998</v>
      </c>
      <c r="I922" s="22">
        <v>2307.36</v>
      </c>
    </row>
    <row r="923" spans="1:9" x14ac:dyDescent="0.25">
      <c r="A923" t="s">
        <v>88</v>
      </c>
      <c r="B923" s="26" t="s">
        <v>1003</v>
      </c>
      <c r="C923" t="s">
        <v>2905</v>
      </c>
      <c r="D923" s="17" t="s">
        <v>2901</v>
      </c>
      <c r="E923" s="17">
        <v>180</v>
      </c>
      <c r="F923" t="s">
        <v>1096</v>
      </c>
      <c r="G923" s="22">
        <v>2672</v>
      </c>
      <c r="H923" s="21">
        <v>0.28999999999999998</v>
      </c>
      <c r="I923" s="22">
        <v>1890.78</v>
      </c>
    </row>
    <row r="924" spans="1:9" x14ac:dyDescent="0.25">
      <c r="A924" t="s">
        <v>88</v>
      </c>
      <c r="B924" s="26" t="s">
        <v>1004</v>
      </c>
      <c r="C924" t="s">
        <v>2905</v>
      </c>
      <c r="D924" s="17" t="s">
        <v>2901</v>
      </c>
      <c r="E924" s="17">
        <v>180</v>
      </c>
      <c r="F924" t="s">
        <v>1097</v>
      </c>
      <c r="G924" s="22">
        <v>2672</v>
      </c>
      <c r="H924" s="21">
        <v>0.28999999999999998</v>
      </c>
      <c r="I924" s="22">
        <v>1890.78</v>
      </c>
    </row>
    <row r="925" spans="1:9" x14ac:dyDescent="0.25">
      <c r="A925" t="s">
        <v>88</v>
      </c>
      <c r="B925" s="26" t="s">
        <v>1005</v>
      </c>
      <c r="C925" t="s">
        <v>2902</v>
      </c>
      <c r="D925" s="17" t="s">
        <v>2901</v>
      </c>
      <c r="E925" s="17">
        <v>180</v>
      </c>
      <c r="F925" t="s">
        <v>1098</v>
      </c>
      <c r="G925" s="22">
        <v>2672</v>
      </c>
      <c r="H925" s="21">
        <v>0.28999999999999998</v>
      </c>
      <c r="I925" s="22">
        <v>1890.78</v>
      </c>
    </row>
    <row r="926" spans="1:9" x14ac:dyDescent="0.25">
      <c r="A926" t="s">
        <v>88</v>
      </c>
      <c r="B926" s="26" t="s">
        <v>1006</v>
      </c>
      <c r="C926" t="s">
        <v>2902</v>
      </c>
      <c r="D926" s="17" t="s">
        <v>2901</v>
      </c>
      <c r="E926" s="17">
        <v>180</v>
      </c>
      <c r="F926" t="s">
        <v>1099</v>
      </c>
      <c r="G926" s="22">
        <v>2672</v>
      </c>
      <c r="H926" s="21">
        <v>0.28999999999999998</v>
      </c>
      <c r="I926" s="22">
        <v>1890.78</v>
      </c>
    </row>
    <row r="927" spans="1:9" x14ac:dyDescent="0.25">
      <c r="A927" t="s">
        <v>88</v>
      </c>
      <c r="B927" s="26" t="s">
        <v>1007</v>
      </c>
      <c r="C927" t="s">
        <v>2902</v>
      </c>
      <c r="D927" s="17" t="s">
        <v>2901</v>
      </c>
      <c r="E927" s="17">
        <v>180</v>
      </c>
      <c r="F927" t="s">
        <v>1100</v>
      </c>
      <c r="G927" s="22">
        <v>2672</v>
      </c>
      <c r="H927" s="21">
        <v>0.28999999999999998</v>
      </c>
      <c r="I927" s="22">
        <v>1890.78</v>
      </c>
    </row>
    <row r="928" spans="1:9" x14ac:dyDescent="0.25">
      <c r="A928" t="s">
        <v>88</v>
      </c>
      <c r="B928" s="26" t="s">
        <v>1008</v>
      </c>
      <c r="C928" t="s">
        <v>2902</v>
      </c>
      <c r="D928" s="17" t="s">
        <v>2901</v>
      </c>
      <c r="E928" s="17">
        <v>180</v>
      </c>
      <c r="F928" t="s">
        <v>1101</v>
      </c>
      <c r="G928" s="22">
        <v>2672</v>
      </c>
      <c r="H928" s="21">
        <v>0.28999999999999998</v>
      </c>
      <c r="I928" s="22">
        <v>1890.78</v>
      </c>
    </row>
    <row r="929" spans="1:9" x14ac:dyDescent="0.25">
      <c r="A929" t="s">
        <v>88</v>
      </c>
      <c r="B929" s="26" t="s">
        <v>971</v>
      </c>
      <c r="C929" s="35">
        <v>5.56</v>
      </c>
      <c r="D929" s="17" t="s">
        <v>2901</v>
      </c>
      <c r="E929" s="17">
        <v>180</v>
      </c>
      <c r="F929" t="s">
        <v>1102</v>
      </c>
      <c r="G929" s="22">
        <v>1978</v>
      </c>
      <c r="H929" s="21">
        <v>0.28999999999999998</v>
      </c>
      <c r="I929" s="22">
        <v>1400.39</v>
      </c>
    </row>
    <row r="930" spans="1:9" x14ac:dyDescent="0.25">
      <c r="A930" t="s">
        <v>88</v>
      </c>
      <c r="B930" s="26" t="s">
        <v>1009</v>
      </c>
      <c r="C930" s="35">
        <v>5.56</v>
      </c>
      <c r="D930" s="17" t="s">
        <v>2901</v>
      </c>
      <c r="E930" s="17">
        <v>180</v>
      </c>
      <c r="F930" t="s">
        <v>1103</v>
      </c>
      <c r="G930" s="22">
        <v>1978</v>
      </c>
      <c r="H930" s="21">
        <v>0.28999999999999998</v>
      </c>
      <c r="I930" s="22">
        <v>1400.39</v>
      </c>
    </row>
    <row r="931" spans="1:9" x14ac:dyDescent="0.25">
      <c r="A931" t="s">
        <v>88</v>
      </c>
      <c r="B931" s="26" t="s">
        <v>1010</v>
      </c>
      <c r="C931" s="35">
        <v>5.56</v>
      </c>
      <c r="D931" s="17" t="s">
        <v>2901</v>
      </c>
      <c r="E931" s="17">
        <v>180</v>
      </c>
      <c r="F931" t="s">
        <v>1104</v>
      </c>
      <c r="G931" s="22">
        <v>2226</v>
      </c>
      <c r="H931" s="21">
        <v>0.28999999999999998</v>
      </c>
      <c r="I931" s="22">
        <v>1575.31</v>
      </c>
    </row>
    <row r="932" spans="1:9" x14ac:dyDescent="0.25">
      <c r="A932" t="s">
        <v>88</v>
      </c>
      <c r="B932" s="26" t="s">
        <v>1011</v>
      </c>
      <c r="C932" s="35">
        <v>5.56</v>
      </c>
      <c r="D932" s="17" t="s">
        <v>2901</v>
      </c>
      <c r="E932" s="17">
        <v>180</v>
      </c>
      <c r="F932" t="s">
        <v>1105</v>
      </c>
      <c r="G932" s="22">
        <v>2226</v>
      </c>
      <c r="H932" s="21">
        <v>0.28999999999999998</v>
      </c>
      <c r="I932" s="22">
        <v>1575.31</v>
      </c>
    </row>
    <row r="933" spans="1:9" ht="30" x14ac:dyDescent="0.25">
      <c r="A933" t="s">
        <v>88</v>
      </c>
      <c r="B933" s="26" t="s">
        <v>1012</v>
      </c>
      <c r="C933" s="35">
        <v>5.56</v>
      </c>
      <c r="D933" s="17" t="s">
        <v>2901</v>
      </c>
      <c r="E933" s="17">
        <v>180</v>
      </c>
      <c r="F933" t="s">
        <v>1106</v>
      </c>
      <c r="G933" s="22">
        <v>1978</v>
      </c>
      <c r="H933" s="21">
        <v>0.28999999999999998</v>
      </c>
      <c r="I933" s="22">
        <v>1400.39</v>
      </c>
    </row>
    <row r="934" spans="1:9" ht="30" x14ac:dyDescent="0.25">
      <c r="A934" t="s">
        <v>88</v>
      </c>
      <c r="B934" s="26" t="s">
        <v>1013</v>
      </c>
      <c r="C934" s="35">
        <v>5.56</v>
      </c>
      <c r="D934" s="17" t="s">
        <v>2901</v>
      </c>
      <c r="E934" s="17">
        <v>180</v>
      </c>
      <c r="F934" t="s">
        <v>1107</v>
      </c>
      <c r="G934" s="22">
        <v>1978</v>
      </c>
      <c r="H934" s="21">
        <v>0.28999999999999998</v>
      </c>
      <c r="I934" s="22">
        <v>1400.39</v>
      </c>
    </row>
    <row r="935" spans="1:9" x14ac:dyDescent="0.25">
      <c r="A935" t="s">
        <v>88</v>
      </c>
      <c r="B935" s="26" t="s">
        <v>1014</v>
      </c>
      <c r="C935" s="35">
        <v>5.56</v>
      </c>
      <c r="D935" s="17" t="s">
        <v>2901</v>
      </c>
      <c r="E935" s="17">
        <v>180</v>
      </c>
      <c r="F935" t="s">
        <v>1108</v>
      </c>
      <c r="G935" s="22">
        <v>2260</v>
      </c>
      <c r="H935" s="21">
        <v>0.28999999999999998</v>
      </c>
      <c r="I935" s="22">
        <v>1599.58</v>
      </c>
    </row>
    <row r="936" spans="1:9" x14ac:dyDescent="0.25">
      <c r="A936" t="s">
        <v>88</v>
      </c>
      <c r="B936" s="26" t="s">
        <v>1015</v>
      </c>
      <c r="C936" s="35">
        <v>5.56</v>
      </c>
      <c r="D936" s="17" t="s">
        <v>2901</v>
      </c>
      <c r="E936" s="17">
        <v>180</v>
      </c>
      <c r="F936" t="s">
        <v>1109</v>
      </c>
      <c r="G936" s="22">
        <v>2260</v>
      </c>
      <c r="H936" s="21">
        <v>0.28999999999999998</v>
      </c>
      <c r="I936" s="22">
        <v>1599.58</v>
      </c>
    </row>
    <row r="937" spans="1:9" x14ac:dyDescent="0.25">
      <c r="A937" t="s">
        <v>88</v>
      </c>
      <c r="B937" s="26" t="s">
        <v>1016</v>
      </c>
      <c r="C937" t="s">
        <v>691</v>
      </c>
      <c r="D937" s="17" t="s">
        <v>2901</v>
      </c>
      <c r="E937" s="17">
        <v>180</v>
      </c>
      <c r="F937" t="s">
        <v>1110</v>
      </c>
      <c r="G937" s="22">
        <v>1978</v>
      </c>
      <c r="H937" s="21">
        <v>0.28999999999999998</v>
      </c>
      <c r="I937" s="22">
        <v>1400.39</v>
      </c>
    </row>
    <row r="938" spans="1:9" x14ac:dyDescent="0.25">
      <c r="A938" t="s">
        <v>88</v>
      </c>
      <c r="B938" s="26" t="s">
        <v>1017</v>
      </c>
      <c r="C938" t="s">
        <v>2906</v>
      </c>
      <c r="D938" s="17" t="s">
        <v>2901</v>
      </c>
      <c r="E938" s="17">
        <v>180</v>
      </c>
      <c r="F938" t="s">
        <v>1111</v>
      </c>
      <c r="G938" s="22">
        <v>1978</v>
      </c>
      <c r="H938" s="21">
        <v>0.28999999999999998</v>
      </c>
      <c r="I938" s="22">
        <v>1400.39</v>
      </c>
    </row>
    <row r="939" spans="1:9" x14ac:dyDescent="0.25">
      <c r="A939" t="s">
        <v>88</v>
      </c>
      <c r="B939" s="26" t="s">
        <v>1018</v>
      </c>
      <c r="C939" t="s">
        <v>2907</v>
      </c>
      <c r="D939" s="17" t="s">
        <v>2901</v>
      </c>
      <c r="E939" s="17">
        <v>180</v>
      </c>
      <c r="F939" t="s">
        <v>1112</v>
      </c>
      <c r="G939" s="22">
        <v>2260</v>
      </c>
      <c r="H939" s="21">
        <v>0.28999999999999998</v>
      </c>
      <c r="I939" s="22">
        <v>1599.58</v>
      </c>
    </row>
    <row r="940" spans="1:9" x14ac:dyDescent="0.25">
      <c r="A940" t="s">
        <v>88</v>
      </c>
      <c r="B940" s="26" t="s">
        <v>1019</v>
      </c>
      <c r="C940" t="s">
        <v>2908</v>
      </c>
      <c r="D940" s="17" t="s">
        <v>2901</v>
      </c>
      <c r="E940" s="17">
        <v>180</v>
      </c>
      <c r="F940" t="s">
        <v>1113</v>
      </c>
      <c r="G940" s="22">
        <v>2260</v>
      </c>
      <c r="H940" s="21">
        <v>0.28999999999999998</v>
      </c>
      <c r="I940" s="22">
        <v>1599.58</v>
      </c>
    </row>
    <row r="941" spans="1:9" x14ac:dyDescent="0.25">
      <c r="A941" t="s">
        <v>88</v>
      </c>
      <c r="B941" s="26" t="s">
        <v>1020</v>
      </c>
      <c r="C941" t="s">
        <v>2904</v>
      </c>
      <c r="D941" s="17" t="s">
        <v>2901</v>
      </c>
      <c r="E941" s="17">
        <v>240</v>
      </c>
      <c r="F941" t="s">
        <v>1114</v>
      </c>
      <c r="G941" s="22">
        <v>2147</v>
      </c>
      <c r="H941" s="21">
        <v>0.28999999999999998</v>
      </c>
      <c r="I941" s="22">
        <v>1519.7</v>
      </c>
    </row>
    <row r="942" spans="1:9" x14ac:dyDescent="0.25">
      <c r="A942" t="s">
        <v>88</v>
      </c>
      <c r="B942" s="26" t="s">
        <v>1021</v>
      </c>
      <c r="C942" t="s">
        <v>2909</v>
      </c>
      <c r="D942" s="17" t="s">
        <v>2901</v>
      </c>
      <c r="E942" s="17">
        <v>240</v>
      </c>
      <c r="F942" t="s">
        <v>1115</v>
      </c>
      <c r="G942" s="22">
        <v>2147</v>
      </c>
      <c r="H942" s="21">
        <v>0.28999999999999998</v>
      </c>
      <c r="I942" s="22">
        <v>1519.7</v>
      </c>
    </row>
    <row r="943" spans="1:9" x14ac:dyDescent="0.25">
      <c r="A943" t="s">
        <v>88</v>
      </c>
      <c r="B943" s="26" t="s">
        <v>1022</v>
      </c>
      <c r="C943" t="s">
        <v>2913</v>
      </c>
      <c r="D943" s="17" t="s">
        <v>2901</v>
      </c>
      <c r="E943" s="17">
        <v>240</v>
      </c>
      <c r="F943" t="s">
        <v>1116</v>
      </c>
      <c r="G943" s="22">
        <v>3426</v>
      </c>
      <c r="H943" s="21">
        <v>0.28999999999999998</v>
      </c>
      <c r="I943" s="22">
        <v>2424.64</v>
      </c>
    </row>
    <row r="944" spans="1:9" x14ac:dyDescent="0.25">
      <c r="A944" t="s">
        <v>88</v>
      </c>
      <c r="B944" s="26" t="s">
        <v>1023</v>
      </c>
      <c r="C944" t="s">
        <v>2913</v>
      </c>
      <c r="D944" s="17" t="s">
        <v>2901</v>
      </c>
      <c r="E944" s="17">
        <v>240</v>
      </c>
      <c r="F944" t="s">
        <v>1117</v>
      </c>
      <c r="G944" s="22">
        <v>3426</v>
      </c>
      <c r="H944" s="21">
        <v>0.28999999999999998</v>
      </c>
      <c r="I944" s="22">
        <v>2424.64</v>
      </c>
    </row>
    <row r="945" spans="1:9" x14ac:dyDescent="0.25">
      <c r="A945" t="s">
        <v>88</v>
      </c>
      <c r="B945" s="26" t="s">
        <v>971</v>
      </c>
      <c r="C945" s="35">
        <v>5.56</v>
      </c>
      <c r="D945" s="17" t="s">
        <v>2901</v>
      </c>
      <c r="E945" s="17">
        <v>150</v>
      </c>
      <c r="F945" t="s">
        <v>1118</v>
      </c>
      <c r="G945" s="22">
        <v>1112</v>
      </c>
      <c r="H945" s="21">
        <v>0.22</v>
      </c>
      <c r="I945" s="22">
        <v>864.44</v>
      </c>
    </row>
    <row r="946" spans="1:9" x14ac:dyDescent="0.25">
      <c r="A946" t="s">
        <v>88</v>
      </c>
      <c r="B946" s="26" t="s">
        <v>1024</v>
      </c>
      <c r="C946" s="35">
        <v>5.56</v>
      </c>
      <c r="D946" s="17" t="s">
        <v>2901</v>
      </c>
      <c r="E946" s="17">
        <v>150</v>
      </c>
      <c r="F946" t="s">
        <v>1119</v>
      </c>
      <c r="G946" s="22">
        <v>1112</v>
      </c>
      <c r="H946" s="21">
        <v>0.22</v>
      </c>
      <c r="I946" s="22">
        <v>864.44</v>
      </c>
    </row>
    <row r="947" spans="1:9" x14ac:dyDescent="0.25">
      <c r="A947" t="s">
        <v>88</v>
      </c>
      <c r="B947" s="26" t="s">
        <v>1025</v>
      </c>
      <c r="C947" s="35">
        <v>5.56</v>
      </c>
      <c r="D947" s="17" t="s">
        <v>2901</v>
      </c>
      <c r="E947" s="17">
        <v>150</v>
      </c>
      <c r="F947" t="s">
        <v>1120</v>
      </c>
      <c r="G947" s="22">
        <v>1438</v>
      </c>
      <c r="H947" s="21">
        <v>0.22</v>
      </c>
      <c r="I947" s="22">
        <v>1118.8900000000001</v>
      </c>
    </row>
    <row r="948" spans="1:9" x14ac:dyDescent="0.25">
      <c r="A948" t="s">
        <v>88</v>
      </c>
      <c r="B948" s="26" t="s">
        <v>1026</v>
      </c>
      <c r="C948" s="35">
        <v>5.56</v>
      </c>
      <c r="D948" s="17" t="s">
        <v>2901</v>
      </c>
      <c r="E948" s="17">
        <v>150</v>
      </c>
      <c r="F948" t="s">
        <v>1121</v>
      </c>
      <c r="G948" s="22">
        <v>1494</v>
      </c>
      <c r="H948" s="21">
        <v>0.22</v>
      </c>
      <c r="I948" s="22">
        <v>1162.22</v>
      </c>
    </row>
    <row r="949" spans="1:9" x14ac:dyDescent="0.25">
      <c r="A949" t="s">
        <v>88</v>
      </c>
      <c r="B949" s="26" t="s">
        <v>1010</v>
      </c>
      <c r="C949" s="35">
        <v>5.56</v>
      </c>
      <c r="D949" s="17" t="s">
        <v>2901</v>
      </c>
      <c r="E949" s="17">
        <v>150</v>
      </c>
      <c r="F949" t="s">
        <v>1122</v>
      </c>
      <c r="G949" s="22">
        <v>1371</v>
      </c>
      <c r="H949" s="21">
        <v>0.22</v>
      </c>
      <c r="I949" s="22">
        <v>1066.67</v>
      </c>
    </row>
    <row r="950" spans="1:9" x14ac:dyDescent="0.25">
      <c r="A950" t="s">
        <v>88</v>
      </c>
      <c r="B950" s="26" t="s">
        <v>1027</v>
      </c>
      <c r="C950" s="35">
        <v>5.56</v>
      </c>
      <c r="D950" s="17" t="s">
        <v>2901</v>
      </c>
      <c r="E950" s="17">
        <v>150</v>
      </c>
      <c r="F950" t="s">
        <v>1123</v>
      </c>
      <c r="G950" s="22">
        <v>1292</v>
      </c>
      <c r="H950" s="21">
        <v>0.22</v>
      </c>
      <c r="I950" s="22">
        <v>1004.44</v>
      </c>
    </row>
    <row r="951" spans="1:9" x14ac:dyDescent="0.25">
      <c r="A951" t="s">
        <v>88</v>
      </c>
      <c r="B951" s="26" t="s">
        <v>1028</v>
      </c>
      <c r="C951" s="35">
        <v>5.56</v>
      </c>
      <c r="D951" s="17" t="s">
        <v>2901</v>
      </c>
      <c r="E951" s="17">
        <v>150</v>
      </c>
      <c r="F951" t="s">
        <v>1124</v>
      </c>
      <c r="G951" s="22">
        <v>1292</v>
      </c>
      <c r="H951" s="21">
        <v>0.22</v>
      </c>
      <c r="I951" s="22">
        <v>1004.44</v>
      </c>
    </row>
    <row r="952" spans="1:9" x14ac:dyDescent="0.25">
      <c r="A952" t="s">
        <v>88</v>
      </c>
      <c r="B952" s="26" t="s">
        <v>1029</v>
      </c>
      <c r="C952" s="35">
        <v>300</v>
      </c>
      <c r="D952" s="17" t="s">
        <v>2901</v>
      </c>
      <c r="E952" s="17">
        <v>150</v>
      </c>
      <c r="F952" t="s">
        <v>1125</v>
      </c>
      <c r="G952" s="22">
        <v>1237</v>
      </c>
      <c r="H952" s="21">
        <v>0.22</v>
      </c>
      <c r="I952" s="22">
        <v>962.22</v>
      </c>
    </row>
    <row r="953" spans="1:9" x14ac:dyDescent="0.25">
      <c r="A953" t="s">
        <v>88</v>
      </c>
      <c r="B953" s="26" t="s">
        <v>1030</v>
      </c>
      <c r="C953" s="35">
        <v>5.56</v>
      </c>
      <c r="D953" s="17" t="s">
        <v>2901</v>
      </c>
      <c r="E953" s="17">
        <v>150</v>
      </c>
      <c r="F953" t="s">
        <v>1126</v>
      </c>
      <c r="G953" s="22">
        <v>1112</v>
      </c>
      <c r="H953" s="21">
        <v>0.22</v>
      </c>
      <c r="I953" s="22">
        <v>864.44</v>
      </c>
    </row>
    <row r="957" spans="1:9" ht="15.75" thickBot="1" x14ac:dyDescent="0.3"/>
    <row r="958" spans="1:9" ht="30" thickBot="1" x14ac:dyDescent="0.3">
      <c r="A958" s="32" t="s">
        <v>1</v>
      </c>
      <c r="B958" s="33" t="s">
        <v>2</v>
      </c>
      <c r="C958" s="33" t="s">
        <v>3</v>
      </c>
      <c r="D958" s="33" t="s">
        <v>4</v>
      </c>
      <c r="E958" s="33" t="s">
        <v>12</v>
      </c>
      <c r="F958" s="33" t="s">
        <v>729</v>
      </c>
      <c r="G958" s="33" t="s">
        <v>534</v>
      </c>
      <c r="H958" s="33" t="s">
        <v>8</v>
      </c>
      <c r="I958" s="34" t="s">
        <v>535</v>
      </c>
    </row>
    <row r="959" spans="1:9" x14ac:dyDescent="0.25">
      <c r="A959" t="s">
        <v>89</v>
      </c>
      <c r="B959" t="s">
        <v>836</v>
      </c>
      <c r="C959" s="35">
        <v>9</v>
      </c>
      <c r="D959" s="17" t="s">
        <v>2901</v>
      </c>
      <c r="E959" s="17">
        <v>120</v>
      </c>
      <c r="F959" t="s">
        <v>730</v>
      </c>
      <c r="G959" s="22">
        <v>1499</v>
      </c>
      <c r="H959" s="21">
        <v>0.33288859239493002</v>
      </c>
      <c r="I959" s="22">
        <v>999.99999999999989</v>
      </c>
    </row>
    <row r="960" spans="1:9" x14ac:dyDescent="0.25">
      <c r="A960" t="s">
        <v>89</v>
      </c>
      <c r="B960" t="s">
        <v>837</v>
      </c>
      <c r="C960" s="35">
        <v>9</v>
      </c>
      <c r="D960" s="17" t="s">
        <v>2901</v>
      </c>
      <c r="E960" s="17">
        <v>120</v>
      </c>
      <c r="F960" t="s">
        <v>731</v>
      </c>
      <c r="G960" s="22">
        <v>1499</v>
      </c>
      <c r="H960" s="21">
        <v>0.33288859239493002</v>
      </c>
      <c r="I960" s="22">
        <v>999.99999999999989</v>
      </c>
    </row>
    <row r="961" spans="1:9" x14ac:dyDescent="0.25">
      <c r="A961" t="s">
        <v>89</v>
      </c>
      <c r="B961" t="s">
        <v>838</v>
      </c>
      <c r="C961" s="35">
        <v>9</v>
      </c>
      <c r="D961" s="17" t="s">
        <v>2901</v>
      </c>
      <c r="E961" s="17">
        <v>120</v>
      </c>
      <c r="F961" t="s">
        <v>732</v>
      </c>
      <c r="G961" s="22">
        <v>549</v>
      </c>
      <c r="H961" s="21">
        <v>0.34119887398575921</v>
      </c>
      <c r="I961" s="22">
        <v>361.68181818181819</v>
      </c>
    </row>
    <row r="962" spans="1:9" x14ac:dyDescent="0.25">
      <c r="A962" t="s">
        <v>89</v>
      </c>
      <c r="B962" t="s">
        <v>839</v>
      </c>
      <c r="C962" s="35">
        <v>9</v>
      </c>
      <c r="D962" s="17" t="s">
        <v>2901</v>
      </c>
      <c r="E962" s="17">
        <v>120</v>
      </c>
      <c r="F962" t="s">
        <v>733</v>
      </c>
      <c r="G962" s="22">
        <v>844</v>
      </c>
      <c r="H962" s="21">
        <v>0.42697113313227064</v>
      </c>
      <c r="I962" s="22">
        <v>483.63636363636357</v>
      </c>
    </row>
    <row r="963" spans="1:9" x14ac:dyDescent="0.25">
      <c r="A963" t="s">
        <v>89</v>
      </c>
      <c r="B963" t="s">
        <v>840</v>
      </c>
      <c r="C963" s="35">
        <v>9</v>
      </c>
      <c r="D963" s="17" t="s">
        <v>2901</v>
      </c>
      <c r="E963" s="17">
        <v>120</v>
      </c>
      <c r="F963" t="s">
        <v>734</v>
      </c>
      <c r="G963" s="22">
        <v>844</v>
      </c>
      <c r="H963" s="21">
        <v>0.42697113313227064</v>
      </c>
      <c r="I963" s="22">
        <v>483.63636363636357</v>
      </c>
    </row>
    <row r="964" spans="1:9" x14ac:dyDescent="0.25">
      <c r="A964" t="s">
        <v>89</v>
      </c>
      <c r="B964" t="s">
        <v>841</v>
      </c>
      <c r="C964" s="35">
        <v>9</v>
      </c>
      <c r="D964" s="17" t="s">
        <v>2901</v>
      </c>
      <c r="E964" s="17">
        <v>120</v>
      </c>
      <c r="F964" t="s">
        <v>735</v>
      </c>
      <c r="G964" s="22">
        <v>1049</v>
      </c>
      <c r="H964" s="21">
        <v>0.35089695814195343</v>
      </c>
      <c r="I964" s="22">
        <v>680.90909090909088</v>
      </c>
    </row>
    <row r="965" spans="1:9" x14ac:dyDescent="0.25">
      <c r="A965" t="s">
        <v>89</v>
      </c>
      <c r="B965" t="s">
        <v>842</v>
      </c>
      <c r="C965" s="35">
        <v>9</v>
      </c>
      <c r="D965" s="17" t="s">
        <v>2901</v>
      </c>
      <c r="E965" s="17">
        <v>120</v>
      </c>
      <c r="F965" t="s">
        <v>736</v>
      </c>
      <c r="G965" s="22">
        <v>1049</v>
      </c>
      <c r="H965" s="21">
        <v>0.35089695814195343</v>
      </c>
      <c r="I965" s="22">
        <v>680.90909090909088</v>
      </c>
    </row>
    <row r="966" spans="1:9" x14ac:dyDescent="0.25">
      <c r="A966" t="s">
        <v>89</v>
      </c>
      <c r="B966" t="s">
        <v>843</v>
      </c>
      <c r="C966" s="35">
        <v>9</v>
      </c>
      <c r="D966" s="17" t="s">
        <v>2901</v>
      </c>
      <c r="E966" s="17">
        <v>120</v>
      </c>
      <c r="F966" t="s">
        <v>737</v>
      </c>
      <c r="G966" s="22">
        <v>1049</v>
      </c>
      <c r="H966" s="21">
        <v>0.35089695814195343</v>
      </c>
      <c r="I966" s="22">
        <v>680.90909090909088</v>
      </c>
    </row>
    <row r="967" spans="1:9" x14ac:dyDescent="0.25">
      <c r="A967" t="s">
        <v>89</v>
      </c>
      <c r="B967" t="s">
        <v>844</v>
      </c>
      <c r="C967" s="35">
        <v>9</v>
      </c>
      <c r="D967" s="17" t="s">
        <v>2901</v>
      </c>
      <c r="E967" s="17">
        <v>120</v>
      </c>
      <c r="F967" t="s">
        <v>738</v>
      </c>
      <c r="G967" s="22">
        <v>1049</v>
      </c>
      <c r="H967" s="21">
        <v>0.35089695814195343</v>
      </c>
      <c r="I967" s="22">
        <v>680.90909090909088</v>
      </c>
    </row>
    <row r="968" spans="1:9" x14ac:dyDescent="0.25">
      <c r="A968" t="s">
        <v>89</v>
      </c>
      <c r="B968" t="s">
        <v>845</v>
      </c>
      <c r="C968" s="35">
        <v>9</v>
      </c>
      <c r="D968" s="17" t="s">
        <v>2901</v>
      </c>
      <c r="E968" s="17">
        <v>120</v>
      </c>
      <c r="F968" t="s">
        <v>739</v>
      </c>
      <c r="G968" s="22">
        <v>721</v>
      </c>
      <c r="H968" s="21">
        <v>0.42378010339175393</v>
      </c>
      <c r="I968" s="22">
        <v>415.45454545454544</v>
      </c>
    </row>
    <row r="969" spans="1:9" x14ac:dyDescent="0.25">
      <c r="A969" t="s">
        <v>89</v>
      </c>
      <c r="B969" t="s">
        <v>846</v>
      </c>
      <c r="C969" s="35">
        <v>9</v>
      </c>
      <c r="D969" s="17" t="s">
        <v>2901</v>
      </c>
      <c r="E969" s="17">
        <v>120</v>
      </c>
      <c r="F969" t="s">
        <v>740</v>
      </c>
      <c r="G969" s="22">
        <v>799</v>
      </c>
      <c r="H969" s="21">
        <v>0.32870633746728867</v>
      </c>
      <c r="I969" s="22">
        <v>536.36363636363637</v>
      </c>
    </row>
    <row r="970" spans="1:9" x14ac:dyDescent="0.25">
      <c r="A970" t="s">
        <v>89</v>
      </c>
      <c r="B970" t="s">
        <v>847</v>
      </c>
      <c r="C970" s="35">
        <v>9</v>
      </c>
      <c r="D970" s="17" t="s">
        <v>2901</v>
      </c>
      <c r="E970" s="17">
        <v>120</v>
      </c>
      <c r="F970" t="s">
        <v>741</v>
      </c>
      <c r="G970" s="22">
        <v>799</v>
      </c>
      <c r="H970" s="21">
        <v>0.32870633746728867</v>
      </c>
      <c r="I970" s="22">
        <v>536.36363636363637</v>
      </c>
    </row>
    <row r="971" spans="1:9" x14ac:dyDescent="0.25">
      <c r="A971" t="s">
        <v>89</v>
      </c>
      <c r="B971" t="s">
        <v>848</v>
      </c>
      <c r="C971" s="35">
        <v>9</v>
      </c>
      <c r="D971" s="17" t="s">
        <v>2901</v>
      </c>
      <c r="E971" s="17">
        <v>120</v>
      </c>
      <c r="F971" t="s">
        <v>742</v>
      </c>
      <c r="G971" s="22">
        <v>799</v>
      </c>
      <c r="H971" s="21">
        <v>0.32870633746728867</v>
      </c>
      <c r="I971" s="22">
        <v>536.36363636363637</v>
      </c>
    </row>
    <row r="972" spans="1:9" x14ac:dyDescent="0.25">
      <c r="A972" t="s">
        <v>89</v>
      </c>
      <c r="B972" t="s">
        <v>849</v>
      </c>
      <c r="C972" s="35">
        <v>9</v>
      </c>
      <c r="D972" s="17" t="s">
        <v>2901</v>
      </c>
      <c r="E972" s="17">
        <v>120</v>
      </c>
      <c r="F972" t="s">
        <v>743</v>
      </c>
      <c r="G972" s="22">
        <v>799</v>
      </c>
      <c r="H972" s="21">
        <v>0.32870633746728867</v>
      </c>
      <c r="I972" s="22">
        <v>536.36363636363637</v>
      </c>
    </row>
    <row r="973" spans="1:9" x14ac:dyDescent="0.25">
      <c r="A973" t="s">
        <v>89</v>
      </c>
      <c r="B973" t="s">
        <v>850</v>
      </c>
      <c r="C973" s="35">
        <v>9</v>
      </c>
      <c r="D973" s="17" t="s">
        <v>2901</v>
      </c>
      <c r="E973" s="17">
        <v>120</v>
      </c>
      <c r="F973" t="s">
        <v>744</v>
      </c>
      <c r="G973" s="22">
        <v>697</v>
      </c>
      <c r="H973" s="21">
        <v>0.29985652797704448</v>
      </c>
      <c r="I973" s="22">
        <v>488</v>
      </c>
    </row>
    <row r="974" spans="1:9" x14ac:dyDescent="0.25">
      <c r="A974" t="s">
        <v>89</v>
      </c>
      <c r="B974" t="s">
        <v>851</v>
      </c>
      <c r="C974" s="35">
        <v>9</v>
      </c>
      <c r="D974" s="17" t="s">
        <v>2901</v>
      </c>
      <c r="E974" s="17">
        <v>120</v>
      </c>
      <c r="F974" t="s">
        <v>745</v>
      </c>
      <c r="G974" s="22">
        <v>600</v>
      </c>
      <c r="H974" s="21">
        <v>0.3</v>
      </c>
      <c r="I974" s="22">
        <v>420</v>
      </c>
    </row>
    <row r="975" spans="1:9" x14ac:dyDescent="0.25">
      <c r="A975" t="s">
        <v>89</v>
      </c>
      <c r="B975" t="s">
        <v>852</v>
      </c>
      <c r="C975" s="35">
        <v>9</v>
      </c>
      <c r="D975" s="17" t="s">
        <v>2901</v>
      </c>
      <c r="E975" s="17">
        <v>120</v>
      </c>
      <c r="F975" t="s">
        <v>746</v>
      </c>
      <c r="G975" s="22">
        <v>1310</v>
      </c>
      <c r="H975" s="21">
        <v>0.35392088827203338</v>
      </c>
      <c r="I975" s="22">
        <v>846.36363636363626</v>
      </c>
    </row>
    <row r="976" spans="1:9" x14ac:dyDescent="0.25">
      <c r="A976" t="s">
        <v>89</v>
      </c>
      <c r="B976" t="s">
        <v>853</v>
      </c>
      <c r="C976" s="35">
        <v>9</v>
      </c>
      <c r="D976" s="17" t="s">
        <v>2901</v>
      </c>
      <c r="E976" s="17">
        <v>120</v>
      </c>
      <c r="F976" t="s">
        <v>747</v>
      </c>
      <c r="G976" s="22">
        <v>860</v>
      </c>
      <c r="H976" s="21">
        <v>0.34989429175475695</v>
      </c>
      <c r="I976" s="22">
        <v>559.09090909090901</v>
      </c>
    </row>
    <row r="977" spans="1:9" x14ac:dyDescent="0.25">
      <c r="A977" t="s">
        <v>89</v>
      </c>
      <c r="B977" t="s">
        <v>854</v>
      </c>
      <c r="C977" s="35">
        <v>9</v>
      </c>
      <c r="D977" s="17" t="s">
        <v>2901</v>
      </c>
      <c r="E977" s="17">
        <v>120</v>
      </c>
      <c r="F977" t="s">
        <v>748</v>
      </c>
      <c r="G977" s="22">
        <v>1049</v>
      </c>
      <c r="H977" s="21">
        <v>0.35089695814195343</v>
      </c>
      <c r="I977" s="22">
        <v>680.90909090909088</v>
      </c>
    </row>
    <row r="978" spans="1:9" x14ac:dyDescent="0.25">
      <c r="A978" t="s">
        <v>89</v>
      </c>
      <c r="B978" t="s">
        <v>855</v>
      </c>
      <c r="C978" s="35">
        <v>9</v>
      </c>
      <c r="D978" s="17" t="s">
        <v>2901</v>
      </c>
      <c r="E978" s="17">
        <v>120</v>
      </c>
      <c r="F978" t="s">
        <v>749</v>
      </c>
      <c r="G978" s="22">
        <v>1049</v>
      </c>
      <c r="H978" s="21">
        <v>0.35089695814195343</v>
      </c>
      <c r="I978" s="22">
        <v>680.90909090909088</v>
      </c>
    </row>
    <row r="979" spans="1:9" x14ac:dyDescent="0.25">
      <c r="A979" t="s">
        <v>89</v>
      </c>
      <c r="B979" t="s">
        <v>856</v>
      </c>
      <c r="C979" s="35">
        <v>9</v>
      </c>
      <c r="D979" s="17" t="s">
        <v>2901</v>
      </c>
      <c r="E979" s="17">
        <v>120</v>
      </c>
      <c r="F979" t="s">
        <v>750</v>
      </c>
      <c r="G979" s="22">
        <v>1049</v>
      </c>
      <c r="H979" s="21">
        <v>0.35089695814195343</v>
      </c>
      <c r="I979" s="22">
        <v>680.90909090909088</v>
      </c>
    </row>
    <row r="980" spans="1:9" x14ac:dyDescent="0.25">
      <c r="A980" t="s">
        <v>89</v>
      </c>
      <c r="B980" t="s">
        <v>857</v>
      </c>
      <c r="C980" s="35">
        <v>9</v>
      </c>
      <c r="D980" s="17" t="s">
        <v>2901</v>
      </c>
      <c r="E980" s="17">
        <v>120</v>
      </c>
      <c r="F980" t="s">
        <v>751</v>
      </c>
      <c r="G980" s="22">
        <v>1049</v>
      </c>
      <c r="H980" s="21">
        <v>0.35089695814195343</v>
      </c>
      <c r="I980" s="22">
        <v>680.90909090909088</v>
      </c>
    </row>
    <row r="981" spans="1:9" x14ac:dyDescent="0.25">
      <c r="A981" t="s">
        <v>89</v>
      </c>
      <c r="B981" t="s">
        <v>858</v>
      </c>
      <c r="C981" s="35">
        <v>45</v>
      </c>
      <c r="D981" s="17" t="s">
        <v>2901</v>
      </c>
      <c r="E981" s="17">
        <v>120</v>
      </c>
      <c r="F981" t="s">
        <v>752</v>
      </c>
      <c r="G981" s="22">
        <v>1349</v>
      </c>
      <c r="H981" s="21">
        <v>0.32913269088213493</v>
      </c>
      <c r="I981" s="22">
        <v>905</v>
      </c>
    </row>
    <row r="982" spans="1:9" x14ac:dyDescent="0.25">
      <c r="A982" t="s">
        <v>89</v>
      </c>
      <c r="B982" t="s">
        <v>859</v>
      </c>
      <c r="C982" s="35">
        <v>45</v>
      </c>
      <c r="D982" s="17" t="s">
        <v>2901</v>
      </c>
      <c r="E982" s="17">
        <v>120</v>
      </c>
      <c r="F982" t="s">
        <v>753</v>
      </c>
      <c r="G982" s="22">
        <v>1349</v>
      </c>
      <c r="H982" s="21">
        <v>0.32913269088213493</v>
      </c>
      <c r="I982" s="22">
        <v>905</v>
      </c>
    </row>
    <row r="983" spans="1:9" x14ac:dyDescent="0.25">
      <c r="A983" t="s">
        <v>89</v>
      </c>
      <c r="B983" t="s">
        <v>860</v>
      </c>
      <c r="C983" s="35">
        <v>5.7</v>
      </c>
      <c r="D983" s="17" t="s">
        <v>2901</v>
      </c>
      <c r="E983" s="17">
        <v>120</v>
      </c>
      <c r="F983" t="s">
        <v>754</v>
      </c>
      <c r="G983" s="22">
        <v>1199</v>
      </c>
      <c r="H983" s="21">
        <v>0.35173250435969372</v>
      </c>
      <c r="I983" s="22">
        <v>777.27272727272725</v>
      </c>
    </row>
    <row r="984" spans="1:9" x14ac:dyDescent="0.25">
      <c r="A984" t="s">
        <v>89</v>
      </c>
      <c r="B984" t="s">
        <v>861</v>
      </c>
      <c r="C984" s="35">
        <v>5.7</v>
      </c>
      <c r="D984" s="17" t="s">
        <v>2901</v>
      </c>
      <c r="E984" s="17">
        <v>120</v>
      </c>
      <c r="F984" t="s">
        <v>755</v>
      </c>
      <c r="G984" s="22">
        <v>1199</v>
      </c>
      <c r="H984" s="21">
        <v>0.35173250435969372</v>
      </c>
      <c r="I984" s="22">
        <v>777.27272727272725</v>
      </c>
    </row>
    <row r="985" spans="1:9" x14ac:dyDescent="0.25">
      <c r="A985" t="s">
        <v>89</v>
      </c>
      <c r="B985" t="s">
        <v>862</v>
      </c>
      <c r="C985" s="35">
        <v>5.7</v>
      </c>
      <c r="D985" s="17" t="s">
        <v>2901</v>
      </c>
      <c r="E985" s="17">
        <v>120</v>
      </c>
      <c r="F985" t="s">
        <v>756</v>
      </c>
      <c r="G985" s="22">
        <v>1199</v>
      </c>
      <c r="H985" s="21">
        <v>0.35173250435969372</v>
      </c>
      <c r="I985" s="22">
        <v>777.27272727272725</v>
      </c>
    </row>
    <row r="986" spans="1:9" x14ac:dyDescent="0.25">
      <c r="A986" t="s">
        <v>89</v>
      </c>
      <c r="B986" t="s">
        <v>863</v>
      </c>
      <c r="C986" s="35">
        <v>5.7</v>
      </c>
      <c r="D986" s="17" t="s">
        <v>2901</v>
      </c>
      <c r="E986" s="17">
        <v>120</v>
      </c>
      <c r="F986" t="s">
        <v>757</v>
      </c>
      <c r="G986" s="22">
        <v>1199</v>
      </c>
      <c r="H986" s="21">
        <v>0.35173250435969372</v>
      </c>
      <c r="I986" s="22">
        <v>777.27272727272725</v>
      </c>
    </row>
    <row r="987" spans="1:9" x14ac:dyDescent="0.25">
      <c r="A987" t="s">
        <v>89</v>
      </c>
      <c r="B987" t="s">
        <v>864</v>
      </c>
      <c r="C987" s="35">
        <v>5.7</v>
      </c>
      <c r="D987" s="17" t="s">
        <v>2901</v>
      </c>
      <c r="E987" s="17">
        <v>120</v>
      </c>
      <c r="F987" t="s">
        <v>758</v>
      </c>
      <c r="G987" s="22">
        <v>1199</v>
      </c>
      <c r="H987" s="21">
        <v>0.35173250435969372</v>
      </c>
      <c r="I987" s="22">
        <v>777.27272727272725</v>
      </c>
    </row>
    <row r="988" spans="1:9" x14ac:dyDescent="0.25">
      <c r="A988" t="s">
        <v>89</v>
      </c>
      <c r="B988" t="s">
        <v>865</v>
      </c>
      <c r="C988" s="35">
        <v>5.7</v>
      </c>
      <c r="D988" s="17" t="s">
        <v>2901</v>
      </c>
      <c r="E988" s="17">
        <v>120</v>
      </c>
      <c r="F988" t="s">
        <v>759</v>
      </c>
      <c r="G988" s="22">
        <v>1199</v>
      </c>
      <c r="H988" s="21">
        <v>0.35173250435969372</v>
      </c>
      <c r="I988" s="22">
        <v>777.27272727272725</v>
      </c>
    </row>
    <row r="989" spans="1:9" x14ac:dyDescent="0.25">
      <c r="A989" t="s">
        <v>89</v>
      </c>
      <c r="B989" t="s">
        <v>866</v>
      </c>
      <c r="C989" t="s">
        <v>505</v>
      </c>
      <c r="D989" s="17" t="s">
        <v>2901</v>
      </c>
      <c r="E989" s="17">
        <v>150</v>
      </c>
      <c r="F989" t="s">
        <v>760</v>
      </c>
      <c r="G989" s="22">
        <v>1599</v>
      </c>
      <c r="H989" s="21">
        <v>0.29460417265295319</v>
      </c>
      <c r="I989" s="22">
        <v>1127.9279279279278</v>
      </c>
    </row>
    <row r="990" spans="1:9" x14ac:dyDescent="0.25">
      <c r="A990" t="s">
        <v>89</v>
      </c>
      <c r="B990" t="s">
        <v>867</v>
      </c>
      <c r="C990" t="s">
        <v>505</v>
      </c>
      <c r="D990" s="17" t="s">
        <v>2901</v>
      </c>
      <c r="E990" s="17">
        <v>150</v>
      </c>
      <c r="F990" t="s">
        <v>761</v>
      </c>
      <c r="G990" s="22">
        <v>1516</v>
      </c>
      <c r="H990" s="21">
        <v>0.43271767810026385</v>
      </c>
      <c r="I990" s="22">
        <v>860</v>
      </c>
    </row>
    <row r="991" spans="1:9" x14ac:dyDescent="0.25">
      <c r="A991" t="s">
        <v>89</v>
      </c>
      <c r="B991" t="s">
        <v>868</v>
      </c>
      <c r="C991" t="s">
        <v>505</v>
      </c>
      <c r="D991" s="17" t="s">
        <v>2901</v>
      </c>
      <c r="E991" s="17">
        <v>180</v>
      </c>
      <c r="F991" t="s">
        <v>762</v>
      </c>
      <c r="G991" s="22">
        <v>1552</v>
      </c>
      <c r="H991" s="21">
        <v>0.43170103092783507</v>
      </c>
      <c r="I991" s="22">
        <v>882</v>
      </c>
    </row>
    <row r="992" spans="1:9" x14ac:dyDescent="0.25">
      <c r="A992" t="s">
        <v>89</v>
      </c>
      <c r="B992" t="s">
        <v>869</v>
      </c>
      <c r="C992" t="s">
        <v>505</v>
      </c>
      <c r="D992" s="17" t="s">
        <v>2901</v>
      </c>
      <c r="E992" s="17">
        <v>180</v>
      </c>
      <c r="F992" t="s">
        <v>763</v>
      </c>
      <c r="G992" s="22">
        <v>1516</v>
      </c>
      <c r="H992" s="21">
        <v>0.43271767810026385</v>
      </c>
      <c r="I992" s="22">
        <v>860</v>
      </c>
    </row>
    <row r="993" spans="1:9" x14ac:dyDescent="0.25">
      <c r="A993" t="s">
        <v>89</v>
      </c>
      <c r="B993" t="s">
        <v>870</v>
      </c>
      <c r="C993" t="s">
        <v>505</v>
      </c>
      <c r="D993" s="17" t="s">
        <v>2901</v>
      </c>
      <c r="E993" s="17">
        <v>180</v>
      </c>
      <c r="F993" t="s">
        <v>764</v>
      </c>
      <c r="G993" s="22">
        <v>1516</v>
      </c>
      <c r="H993" s="21">
        <v>0.43271767810026385</v>
      </c>
      <c r="I993" s="22">
        <v>860</v>
      </c>
    </row>
    <row r="994" spans="1:9" x14ac:dyDescent="0.25">
      <c r="A994" t="s">
        <v>89</v>
      </c>
      <c r="B994" t="s">
        <v>871</v>
      </c>
      <c r="C994" t="s">
        <v>505</v>
      </c>
      <c r="D994" s="17" t="s">
        <v>2901</v>
      </c>
      <c r="E994" s="17">
        <v>150</v>
      </c>
      <c r="F994" t="s">
        <v>765</v>
      </c>
      <c r="G994" s="22">
        <v>1363</v>
      </c>
      <c r="H994" s="21">
        <v>0.43213499633162145</v>
      </c>
      <c r="I994" s="22">
        <v>774</v>
      </c>
    </row>
    <row r="995" spans="1:9" x14ac:dyDescent="0.25">
      <c r="A995" t="s">
        <v>89</v>
      </c>
      <c r="B995" t="s">
        <v>872</v>
      </c>
      <c r="C995" t="s">
        <v>505</v>
      </c>
      <c r="D995" s="17" t="s">
        <v>2901</v>
      </c>
      <c r="E995" s="17">
        <v>150</v>
      </c>
      <c r="F995" t="s">
        <v>766</v>
      </c>
      <c r="G995" s="22">
        <v>1279</v>
      </c>
      <c r="H995" s="21">
        <v>0.43158717748240816</v>
      </c>
      <c r="I995" s="22">
        <v>727</v>
      </c>
    </row>
    <row r="996" spans="1:9" x14ac:dyDescent="0.25">
      <c r="A996" t="s">
        <v>89</v>
      </c>
      <c r="B996" t="s">
        <v>873</v>
      </c>
      <c r="C996" t="s">
        <v>505</v>
      </c>
      <c r="D996" s="17" t="s">
        <v>2901</v>
      </c>
      <c r="E996" s="17">
        <v>180</v>
      </c>
      <c r="F996" t="s">
        <v>767</v>
      </c>
      <c r="G996" s="22">
        <v>1329</v>
      </c>
      <c r="H996" s="21">
        <v>0.37095560571858538</v>
      </c>
      <c r="I996" s="22">
        <v>836</v>
      </c>
    </row>
    <row r="997" spans="1:9" x14ac:dyDescent="0.25">
      <c r="A997" t="s">
        <v>89</v>
      </c>
      <c r="B997" t="s">
        <v>874</v>
      </c>
      <c r="C997" t="s">
        <v>505</v>
      </c>
      <c r="D997" s="17" t="s">
        <v>2901</v>
      </c>
      <c r="E997" s="17">
        <v>180</v>
      </c>
      <c r="F997" t="s">
        <v>768</v>
      </c>
      <c r="G997" s="22">
        <v>3157</v>
      </c>
      <c r="H997" s="21">
        <v>0.43237250554323725</v>
      </c>
      <c r="I997" s="22">
        <v>1792</v>
      </c>
    </row>
    <row r="998" spans="1:9" x14ac:dyDescent="0.25">
      <c r="A998" t="s">
        <v>89</v>
      </c>
      <c r="B998" t="s">
        <v>875</v>
      </c>
      <c r="C998" t="s">
        <v>505</v>
      </c>
      <c r="D998" s="17" t="s">
        <v>2901</v>
      </c>
      <c r="E998" s="17">
        <v>180</v>
      </c>
      <c r="F998" t="s">
        <v>769</v>
      </c>
      <c r="G998" s="22">
        <v>1687</v>
      </c>
      <c r="H998" s="21">
        <v>0.42378656071602139</v>
      </c>
      <c r="I998" s="22">
        <v>972.07207207207193</v>
      </c>
    </row>
    <row r="999" spans="1:9" x14ac:dyDescent="0.25">
      <c r="A999" t="s">
        <v>89</v>
      </c>
      <c r="B999" t="s">
        <v>876</v>
      </c>
      <c r="C999" t="s">
        <v>505</v>
      </c>
      <c r="D999" s="17" t="s">
        <v>2901</v>
      </c>
      <c r="E999" s="17">
        <v>180</v>
      </c>
      <c r="F999" t="s">
        <v>770</v>
      </c>
      <c r="G999" s="22">
        <v>3192</v>
      </c>
      <c r="H999" s="21">
        <v>0.42011278195488722</v>
      </c>
      <c r="I999" s="22">
        <v>1851</v>
      </c>
    </row>
    <row r="1000" spans="1:9" x14ac:dyDescent="0.25">
      <c r="A1000" t="s">
        <v>89</v>
      </c>
      <c r="B1000" t="s">
        <v>877</v>
      </c>
      <c r="C1000" t="s">
        <v>718</v>
      </c>
      <c r="D1000" s="17" t="s">
        <v>2901</v>
      </c>
      <c r="E1000" s="17">
        <v>360</v>
      </c>
      <c r="F1000" t="s">
        <v>771</v>
      </c>
      <c r="G1000" s="22">
        <v>1205</v>
      </c>
      <c r="H1000" s="21">
        <v>0.27966804979253113</v>
      </c>
      <c r="I1000" s="22">
        <v>868</v>
      </c>
    </row>
    <row r="1001" spans="1:9" x14ac:dyDescent="0.25">
      <c r="A1001" t="s">
        <v>89</v>
      </c>
      <c r="B1001" t="s">
        <v>878</v>
      </c>
      <c r="C1001" t="s">
        <v>718</v>
      </c>
      <c r="D1001" s="17" t="s">
        <v>2901</v>
      </c>
      <c r="E1001" s="17">
        <v>360</v>
      </c>
      <c r="F1001" t="s">
        <v>772</v>
      </c>
      <c r="G1001" s="22">
        <v>1205</v>
      </c>
      <c r="H1001" s="21">
        <v>0.27966804979253113</v>
      </c>
      <c r="I1001" s="22">
        <v>868</v>
      </c>
    </row>
    <row r="1002" spans="1:9" x14ac:dyDescent="0.25">
      <c r="A1002" t="s">
        <v>89</v>
      </c>
      <c r="B1002" t="s">
        <v>879</v>
      </c>
      <c r="C1002" t="s">
        <v>718</v>
      </c>
      <c r="D1002" s="17" t="s">
        <v>2901</v>
      </c>
      <c r="E1002" s="17">
        <v>360</v>
      </c>
      <c r="F1002" t="s">
        <v>773</v>
      </c>
      <c r="G1002" s="22">
        <v>759</v>
      </c>
      <c r="H1002" s="21">
        <v>0.28853754940711462</v>
      </c>
      <c r="I1002" s="22">
        <v>540</v>
      </c>
    </row>
    <row r="1003" spans="1:9" x14ac:dyDescent="0.25">
      <c r="A1003" t="s">
        <v>89</v>
      </c>
      <c r="B1003" t="s">
        <v>880</v>
      </c>
      <c r="C1003" t="s">
        <v>718</v>
      </c>
      <c r="D1003" s="17" t="s">
        <v>2901</v>
      </c>
      <c r="E1003" s="17">
        <v>360</v>
      </c>
      <c r="F1003" t="s">
        <v>774</v>
      </c>
      <c r="G1003" s="22">
        <v>89</v>
      </c>
      <c r="H1003" s="21">
        <v>0.3258426966292135</v>
      </c>
      <c r="I1003" s="22">
        <v>60</v>
      </c>
    </row>
    <row r="1004" spans="1:9" x14ac:dyDescent="0.25">
      <c r="A1004" t="s">
        <v>89</v>
      </c>
      <c r="B1004" t="s">
        <v>881</v>
      </c>
      <c r="C1004" t="s">
        <v>718</v>
      </c>
      <c r="D1004" s="17" t="s">
        <v>2901</v>
      </c>
      <c r="E1004" s="17">
        <v>360</v>
      </c>
      <c r="F1004" t="s">
        <v>775</v>
      </c>
      <c r="G1004" s="22">
        <v>651</v>
      </c>
      <c r="H1004" s="21">
        <v>0.28878648233486942</v>
      </c>
      <c r="I1004" s="22">
        <v>463</v>
      </c>
    </row>
    <row r="1005" spans="1:9" x14ac:dyDescent="0.25">
      <c r="A1005" t="s">
        <v>89</v>
      </c>
      <c r="B1005" t="s">
        <v>882</v>
      </c>
      <c r="C1005" t="s">
        <v>718</v>
      </c>
      <c r="D1005" s="17" t="s">
        <v>2901</v>
      </c>
      <c r="E1005" s="17">
        <v>360</v>
      </c>
      <c r="F1005" t="s">
        <v>776</v>
      </c>
      <c r="G1005" s="22">
        <v>651</v>
      </c>
      <c r="H1005" s="21">
        <v>0.28878648233486942</v>
      </c>
      <c r="I1005" s="22">
        <v>463</v>
      </c>
    </row>
    <row r="1006" spans="1:9" x14ac:dyDescent="0.25">
      <c r="A1006" t="s">
        <v>89</v>
      </c>
      <c r="B1006" t="s">
        <v>883</v>
      </c>
      <c r="C1006" t="s">
        <v>718</v>
      </c>
      <c r="D1006" s="17" t="s">
        <v>2901</v>
      </c>
      <c r="E1006" s="17">
        <v>360</v>
      </c>
      <c r="F1006" t="s">
        <v>777</v>
      </c>
      <c r="G1006" s="22">
        <v>430</v>
      </c>
      <c r="H1006" s="21">
        <v>0.28837209302325584</v>
      </c>
      <c r="I1006" s="22">
        <v>306</v>
      </c>
    </row>
    <row r="1007" spans="1:9" x14ac:dyDescent="0.25">
      <c r="A1007" t="s">
        <v>89</v>
      </c>
      <c r="B1007" t="s">
        <v>884</v>
      </c>
      <c r="C1007" t="s">
        <v>2099</v>
      </c>
      <c r="D1007" s="17" t="s">
        <v>2901</v>
      </c>
      <c r="E1007" s="17">
        <v>180</v>
      </c>
      <c r="F1007" t="s">
        <v>778</v>
      </c>
      <c r="G1007" s="22">
        <v>1245</v>
      </c>
      <c r="H1007" s="21">
        <v>0.23775100401606425</v>
      </c>
      <c r="I1007" s="22">
        <v>949</v>
      </c>
    </row>
    <row r="1008" spans="1:9" x14ac:dyDescent="0.25">
      <c r="A1008" t="s">
        <v>89</v>
      </c>
      <c r="B1008" t="s">
        <v>885</v>
      </c>
      <c r="C1008" t="s">
        <v>2099</v>
      </c>
      <c r="D1008" s="17" t="s">
        <v>2901</v>
      </c>
      <c r="E1008" s="17">
        <v>180</v>
      </c>
      <c r="F1008" t="s">
        <v>779</v>
      </c>
      <c r="G1008" s="22">
        <v>1439</v>
      </c>
      <c r="H1008" s="21">
        <v>0.23835997220291869</v>
      </c>
      <c r="I1008" s="22">
        <v>1096</v>
      </c>
    </row>
    <row r="1009" spans="1:9" x14ac:dyDescent="0.25">
      <c r="A1009" t="s">
        <v>89</v>
      </c>
      <c r="B1009" t="s">
        <v>886</v>
      </c>
      <c r="C1009" t="s">
        <v>2099</v>
      </c>
      <c r="D1009" s="17" t="s">
        <v>2901</v>
      </c>
      <c r="E1009" s="17">
        <v>180</v>
      </c>
      <c r="F1009" t="s">
        <v>780</v>
      </c>
      <c r="G1009" s="22">
        <v>808</v>
      </c>
      <c r="H1009" s="21">
        <v>0.38613861386138615</v>
      </c>
      <c r="I1009" s="22">
        <v>496</v>
      </c>
    </row>
    <row r="1010" spans="1:9" x14ac:dyDescent="0.25">
      <c r="A1010" t="s">
        <v>89</v>
      </c>
      <c r="B1010" t="s">
        <v>887</v>
      </c>
      <c r="C1010" t="s">
        <v>2099</v>
      </c>
      <c r="D1010" s="17" t="s">
        <v>2901</v>
      </c>
      <c r="E1010" s="17">
        <v>180</v>
      </c>
      <c r="F1010" t="s">
        <v>781</v>
      </c>
      <c r="G1010" s="22">
        <v>808</v>
      </c>
      <c r="H1010" s="21">
        <v>0.38613861386138615</v>
      </c>
      <c r="I1010" s="22">
        <v>496</v>
      </c>
    </row>
    <row r="1011" spans="1:9" x14ac:dyDescent="0.25">
      <c r="A1011" t="s">
        <v>89</v>
      </c>
      <c r="B1011" t="s">
        <v>888</v>
      </c>
      <c r="C1011" t="s">
        <v>2099</v>
      </c>
      <c r="D1011" s="17" t="s">
        <v>2901</v>
      </c>
      <c r="E1011" s="17">
        <v>180</v>
      </c>
      <c r="F1011" t="s">
        <v>782</v>
      </c>
      <c r="G1011" s="22">
        <v>808</v>
      </c>
      <c r="H1011" s="21">
        <v>0.38613861386138615</v>
      </c>
      <c r="I1011" s="22">
        <v>496</v>
      </c>
    </row>
    <row r="1012" spans="1:9" x14ac:dyDescent="0.25">
      <c r="A1012" t="s">
        <v>89</v>
      </c>
      <c r="B1012" t="s">
        <v>889</v>
      </c>
      <c r="C1012" t="s">
        <v>2099</v>
      </c>
      <c r="D1012" s="17" t="s">
        <v>2901</v>
      </c>
      <c r="E1012" s="17">
        <v>180</v>
      </c>
      <c r="F1012" t="s">
        <v>783</v>
      </c>
      <c r="G1012" s="22">
        <v>984</v>
      </c>
      <c r="H1012" s="21">
        <v>0.39735772357723576</v>
      </c>
      <c r="I1012" s="22">
        <v>593</v>
      </c>
    </row>
    <row r="1013" spans="1:9" x14ac:dyDescent="0.25">
      <c r="A1013" t="s">
        <v>89</v>
      </c>
      <c r="B1013" t="s">
        <v>890</v>
      </c>
      <c r="C1013" t="s">
        <v>2099</v>
      </c>
      <c r="D1013" s="17" t="s">
        <v>2901</v>
      </c>
      <c r="E1013" s="17">
        <v>180</v>
      </c>
      <c r="F1013" t="s">
        <v>784</v>
      </c>
      <c r="G1013" s="22">
        <v>790</v>
      </c>
      <c r="H1013" s="21">
        <v>0.38481012658227848</v>
      </c>
      <c r="I1013" s="22">
        <v>486</v>
      </c>
    </row>
    <row r="1014" spans="1:9" x14ac:dyDescent="0.25">
      <c r="A1014" t="s">
        <v>89</v>
      </c>
      <c r="B1014" t="s">
        <v>891</v>
      </c>
      <c r="C1014" t="s">
        <v>2099</v>
      </c>
      <c r="D1014" s="17" t="s">
        <v>2901</v>
      </c>
      <c r="E1014" s="17">
        <v>180</v>
      </c>
      <c r="F1014" t="s">
        <v>785</v>
      </c>
      <c r="G1014" s="22">
        <v>65</v>
      </c>
      <c r="H1014" s="21">
        <v>0.29230769230769232</v>
      </c>
      <c r="I1014" s="22">
        <v>46</v>
      </c>
    </row>
    <row r="1015" spans="1:9" x14ac:dyDescent="0.25">
      <c r="A1015" t="s">
        <v>89</v>
      </c>
      <c r="B1015" t="s">
        <v>892</v>
      </c>
      <c r="C1015" t="s">
        <v>2099</v>
      </c>
      <c r="D1015" s="17" t="s">
        <v>2901</v>
      </c>
      <c r="E1015" s="17">
        <v>180</v>
      </c>
      <c r="F1015" t="s">
        <v>786</v>
      </c>
      <c r="G1015" s="22">
        <v>355</v>
      </c>
      <c r="H1015" s="21">
        <v>0.28732394366197184</v>
      </c>
      <c r="I1015" s="22">
        <v>253</v>
      </c>
    </row>
    <row r="1016" spans="1:9" x14ac:dyDescent="0.25">
      <c r="A1016" t="s">
        <v>89</v>
      </c>
      <c r="B1016" t="s">
        <v>893</v>
      </c>
      <c r="C1016" t="s">
        <v>2099</v>
      </c>
      <c r="D1016" s="17" t="s">
        <v>2901</v>
      </c>
      <c r="E1016" s="17">
        <v>180</v>
      </c>
      <c r="F1016" t="s">
        <v>787</v>
      </c>
      <c r="G1016" s="22">
        <v>8</v>
      </c>
      <c r="H1016" s="21">
        <v>0.125</v>
      </c>
      <c r="I1016" s="22">
        <v>7</v>
      </c>
    </row>
    <row r="1017" spans="1:9" x14ac:dyDescent="0.25">
      <c r="A1017" t="s">
        <v>89</v>
      </c>
      <c r="B1017" t="s">
        <v>894</v>
      </c>
      <c r="C1017" t="s">
        <v>2099</v>
      </c>
      <c r="D1017" s="17" t="s">
        <v>2901</v>
      </c>
      <c r="E1017" s="17">
        <v>180</v>
      </c>
      <c r="F1017" t="s">
        <v>788</v>
      </c>
      <c r="G1017" s="22">
        <v>10</v>
      </c>
      <c r="H1017" s="21">
        <v>0.2</v>
      </c>
      <c r="I1017" s="22">
        <v>8</v>
      </c>
    </row>
    <row r="1018" spans="1:9" x14ac:dyDescent="0.25">
      <c r="A1018" t="s">
        <v>89</v>
      </c>
      <c r="B1018" t="s">
        <v>895</v>
      </c>
      <c r="C1018" t="s">
        <v>2099</v>
      </c>
      <c r="D1018" s="17" t="s">
        <v>2901</v>
      </c>
      <c r="E1018" s="17">
        <v>180</v>
      </c>
      <c r="F1018" t="s">
        <v>789</v>
      </c>
      <c r="G1018" s="22">
        <v>391</v>
      </c>
      <c r="H1018" s="21">
        <v>0.28900255754475701</v>
      </c>
      <c r="I1018" s="22">
        <v>278</v>
      </c>
    </row>
    <row r="1019" spans="1:9" x14ac:dyDescent="0.25">
      <c r="A1019" t="s">
        <v>89</v>
      </c>
      <c r="B1019" t="s">
        <v>896</v>
      </c>
      <c r="C1019" t="s">
        <v>2099</v>
      </c>
      <c r="D1019" s="17" t="s">
        <v>2901</v>
      </c>
      <c r="E1019" s="17">
        <v>180</v>
      </c>
      <c r="F1019" t="s">
        <v>790</v>
      </c>
      <c r="G1019" s="22">
        <v>11</v>
      </c>
      <c r="H1019" s="21">
        <v>0.18181818181818182</v>
      </c>
      <c r="I1019" s="22">
        <v>9</v>
      </c>
    </row>
    <row r="1020" spans="1:9" x14ac:dyDescent="0.25">
      <c r="A1020" t="s">
        <v>89</v>
      </c>
      <c r="B1020" t="s">
        <v>897</v>
      </c>
      <c r="C1020" t="s">
        <v>2099</v>
      </c>
      <c r="D1020" s="17" t="s">
        <v>2901</v>
      </c>
      <c r="E1020" s="17">
        <v>180</v>
      </c>
      <c r="F1020" t="s">
        <v>791</v>
      </c>
      <c r="G1020" s="22">
        <v>33</v>
      </c>
      <c r="H1020" s="21">
        <v>0.27272727272727271</v>
      </c>
      <c r="I1020" s="22">
        <v>24</v>
      </c>
    </row>
    <row r="1021" spans="1:9" x14ac:dyDescent="0.25">
      <c r="A1021" t="s">
        <v>89</v>
      </c>
      <c r="B1021" t="s">
        <v>898</v>
      </c>
      <c r="C1021" t="s">
        <v>2099</v>
      </c>
      <c r="D1021" s="17" t="s">
        <v>2901</v>
      </c>
      <c r="E1021" s="17">
        <v>180</v>
      </c>
      <c r="F1021" t="s">
        <v>792</v>
      </c>
      <c r="G1021" s="22">
        <v>58</v>
      </c>
      <c r="H1021" s="21">
        <v>0.29310344827586204</v>
      </c>
      <c r="I1021" s="22">
        <v>41</v>
      </c>
    </row>
    <row r="1022" spans="1:9" x14ac:dyDescent="0.25">
      <c r="A1022" t="s">
        <v>89</v>
      </c>
      <c r="B1022" t="s">
        <v>899</v>
      </c>
      <c r="C1022" t="s">
        <v>2099</v>
      </c>
      <c r="D1022" s="17" t="s">
        <v>2901</v>
      </c>
      <c r="E1022" s="17">
        <v>180</v>
      </c>
      <c r="F1022" t="s">
        <v>793</v>
      </c>
      <c r="G1022" s="22">
        <v>113</v>
      </c>
      <c r="H1022" s="21">
        <v>0.2831858407079646</v>
      </c>
      <c r="I1022" s="22">
        <v>81</v>
      </c>
    </row>
    <row r="1023" spans="1:9" x14ac:dyDescent="0.25">
      <c r="A1023" t="s">
        <v>89</v>
      </c>
      <c r="B1023" t="s">
        <v>900</v>
      </c>
      <c r="C1023" t="s">
        <v>2099</v>
      </c>
      <c r="D1023" s="17" t="s">
        <v>2901</v>
      </c>
      <c r="E1023" s="17">
        <v>180</v>
      </c>
      <c r="F1023" t="s">
        <v>794</v>
      </c>
      <c r="G1023" s="22">
        <v>296</v>
      </c>
      <c r="H1023" s="21">
        <v>0.29054054054054052</v>
      </c>
      <c r="I1023" s="22">
        <v>210</v>
      </c>
    </row>
    <row r="1024" spans="1:9" x14ac:dyDescent="0.25">
      <c r="A1024" t="s">
        <v>89</v>
      </c>
      <c r="B1024" t="s">
        <v>901</v>
      </c>
      <c r="C1024" t="s">
        <v>2099</v>
      </c>
      <c r="D1024" s="17" t="s">
        <v>2901</v>
      </c>
      <c r="E1024" s="17">
        <v>180</v>
      </c>
      <c r="F1024" t="s">
        <v>795</v>
      </c>
      <c r="G1024" s="22">
        <v>340</v>
      </c>
      <c r="H1024" s="21">
        <v>0.28823529411764703</v>
      </c>
      <c r="I1024" s="22">
        <v>242</v>
      </c>
    </row>
    <row r="1025" spans="1:9" x14ac:dyDescent="0.25">
      <c r="A1025" t="s">
        <v>89</v>
      </c>
      <c r="B1025" t="s">
        <v>902</v>
      </c>
      <c r="C1025" t="s">
        <v>2099</v>
      </c>
      <c r="D1025" s="17" t="s">
        <v>2901</v>
      </c>
      <c r="E1025" s="17">
        <v>180</v>
      </c>
      <c r="F1025" t="s">
        <v>796</v>
      </c>
      <c r="G1025" s="22">
        <v>25</v>
      </c>
      <c r="H1025" s="21">
        <v>0.24</v>
      </c>
      <c r="I1025" s="22">
        <v>19</v>
      </c>
    </row>
    <row r="1026" spans="1:9" x14ac:dyDescent="0.25">
      <c r="A1026" t="s">
        <v>89</v>
      </c>
      <c r="B1026" t="s">
        <v>903</v>
      </c>
      <c r="C1026" t="s">
        <v>2099</v>
      </c>
      <c r="D1026" s="17" t="s">
        <v>2901</v>
      </c>
      <c r="E1026" s="17">
        <v>180</v>
      </c>
      <c r="F1026" t="s">
        <v>797</v>
      </c>
      <c r="G1026" s="22">
        <v>369</v>
      </c>
      <c r="H1026" s="21">
        <v>0.2872628726287263</v>
      </c>
      <c r="I1026" s="22">
        <v>263</v>
      </c>
    </row>
    <row r="1027" spans="1:9" x14ac:dyDescent="0.25">
      <c r="A1027" t="s">
        <v>89</v>
      </c>
      <c r="B1027" t="s">
        <v>904</v>
      </c>
      <c r="C1027" t="s">
        <v>2099</v>
      </c>
      <c r="D1027" s="17" t="s">
        <v>2901</v>
      </c>
      <c r="E1027" s="17">
        <v>180</v>
      </c>
      <c r="F1027" t="s">
        <v>798</v>
      </c>
      <c r="G1027" s="22">
        <v>438</v>
      </c>
      <c r="H1027" s="21">
        <v>0.28767123287671231</v>
      </c>
      <c r="I1027" s="22">
        <v>312</v>
      </c>
    </row>
    <row r="1028" spans="1:9" x14ac:dyDescent="0.25">
      <c r="A1028" t="s">
        <v>89</v>
      </c>
      <c r="B1028" t="s">
        <v>905</v>
      </c>
      <c r="C1028" t="s">
        <v>2099</v>
      </c>
      <c r="D1028" s="17" t="s">
        <v>2901</v>
      </c>
      <c r="E1028" s="17">
        <v>180</v>
      </c>
      <c r="F1028" t="s">
        <v>799</v>
      </c>
      <c r="G1028" s="22">
        <v>30</v>
      </c>
      <c r="H1028" s="21">
        <v>0.26666666666666666</v>
      </c>
      <c r="I1028" s="22">
        <v>22</v>
      </c>
    </row>
    <row r="1029" spans="1:9" x14ac:dyDescent="0.25">
      <c r="A1029" t="s">
        <v>89</v>
      </c>
      <c r="B1029" t="s">
        <v>906</v>
      </c>
      <c r="C1029" t="s">
        <v>2099</v>
      </c>
      <c r="D1029" s="17" t="s">
        <v>2901</v>
      </c>
      <c r="E1029" s="17">
        <v>180</v>
      </c>
      <c r="F1029" t="s">
        <v>800</v>
      </c>
      <c r="G1029" s="22">
        <v>11</v>
      </c>
      <c r="H1029" s="21">
        <v>0.18181818181818182</v>
      </c>
      <c r="I1029" s="22">
        <v>9</v>
      </c>
    </row>
    <row r="1030" spans="1:9" x14ac:dyDescent="0.25">
      <c r="A1030" t="s">
        <v>89</v>
      </c>
      <c r="B1030" t="s">
        <v>907</v>
      </c>
      <c r="C1030" t="s">
        <v>2099</v>
      </c>
      <c r="D1030" s="17" t="s">
        <v>2901</v>
      </c>
      <c r="E1030" s="17">
        <v>180</v>
      </c>
      <c r="F1030" t="s">
        <v>801</v>
      </c>
      <c r="G1030" s="22">
        <v>7808</v>
      </c>
      <c r="H1030" s="21">
        <v>0.28842213114754101</v>
      </c>
      <c r="I1030" s="22">
        <v>5556</v>
      </c>
    </row>
    <row r="1031" spans="1:9" x14ac:dyDescent="0.25">
      <c r="A1031" t="s">
        <v>89</v>
      </c>
      <c r="B1031" t="s">
        <v>908</v>
      </c>
      <c r="C1031" t="s">
        <v>2099</v>
      </c>
      <c r="D1031" s="17" t="s">
        <v>2901</v>
      </c>
      <c r="E1031" s="17">
        <v>180</v>
      </c>
      <c r="F1031" t="s">
        <v>802</v>
      </c>
      <c r="G1031" s="22">
        <v>394</v>
      </c>
      <c r="H1031" s="21">
        <v>0.28680203045685282</v>
      </c>
      <c r="I1031" s="22">
        <v>281</v>
      </c>
    </row>
    <row r="1032" spans="1:9" x14ac:dyDescent="0.25">
      <c r="A1032" t="s">
        <v>89</v>
      </c>
      <c r="B1032" t="s">
        <v>909</v>
      </c>
      <c r="C1032" t="s">
        <v>2099</v>
      </c>
      <c r="D1032" s="17" t="s">
        <v>2901</v>
      </c>
      <c r="E1032" s="17">
        <v>180</v>
      </c>
      <c r="F1032" t="s">
        <v>803</v>
      </c>
      <c r="G1032" s="22">
        <v>15</v>
      </c>
      <c r="H1032" s="21">
        <v>0.26666666666666666</v>
      </c>
      <c r="I1032" s="22">
        <v>11</v>
      </c>
    </row>
    <row r="1033" spans="1:9" x14ac:dyDescent="0.25">
      <c r="A1033" t="s">
        <v>89</v>
      </c>
      <c r="B1033" t="s">
        <v>910</v>
      </c>
      <c r="C1033" t="s">
        <v>2099</v>
      </c>
      <c r="D1033" s="17" t="s">
        <v>2901</v>
      </c>
      <c r="E1033" s="17">
        <v>180</v>
      </c>
      <c r="F1033" t="s">
        <v>804</v>
      </c>
      <c r="G1033" s="22">
        <v>25</v>
      </c>
      <c r="H1033" s="21">
        <v>0.24</v>
      </c>
      <c r="I1033" s="22">
        <v>19</v>
      </c>
    </row>
    <row r="1034" spans="1:9" x14ac:dyDescent="0.25">
      <c r="A1034" t="s">
        <v>89</v>
      </c>
      <c r="B1034" t="s">
        <v>911</v>
      </c>
      <c r="C1034" t="s">
        <v>1636</v>
      </c>
      <c r="D1034" s="17" t="s">
        <v>2901</v>
      </c>
      <c r="E1034" s="17">
        <v>120</v>
      </c>
      <c r="F1034" t="s">
        <v>805</v>
      </c>
      <c r="G1034" s="22">
        <v>49</v>
      </c>
      <c r="H1034" s="21">
        <v>0.30612244897959184</v>
      </c>
      <c r="I1034" s="22">
        <v>34</v>
      </c>
    </row>
    <row r="1035" spans="1:9" x14ac:dyDescent="0.25">
      <c r="A1035" t="s">
        <v>89</v>
      </c>
      <c r="B1035" t="s">
        <v>912</v>
      </c>
      <c r="C1035" t="s">
        <v>1636</v>
      </c>
      <c r="D1035" s="17" t="s">
        <v>2901</v>
      </c>
      <c r="E1035" s="17">
        <v>120</v>
      </c>
      <c r="F1035" t="s">
        <v>806</v>
      </c>
      <c r="G1035" s="22">
        <v>49</v>
      </c>
      <c r="H1035" s="21">
        <v>0.30612244897959184</v>
      </c>
      <c r="I1035" s="22">
        <v>34</v>
      </c>
    </row>
    <row r="1036" spans="1:9" x14ac:dyDescent="0.25">
      <c r="A1036" t="s">
        <v>89</v>
      </c>
      <c r="B1036" t="s">
        <v>913</v>
      </c>
      <c r="C1036" t="s">
        <v>1636</v>
      </c>
      <c r="D1036" s="17" t="s">
        <v>2901</v>
      </c>
      <c r="E1036" s="17">
        <v>120</v>
      </c>
      <c r="F1036" t="s">
        <v>807</v>
      </c>
      <c r="G1036" s="22">
        <v>60</v>
      </c>
      <c r="H1036" s="21">
        <v>0.26666666666666666</v>
      </c>
      <c r="I1036" s="22">
        <v>44</v>
      </c>
    </row>
    <row r="1037" spans="1:9" x14ac:dyDescent="0.25">
      <c r="A1037" t="s">
        <v>89</v>
      </c>
      <c r="B1037" t="s">
        <v>914</v>
      </c>
      <c r="C1037" t="s">
        <v>1636</v>
      </c>
      <c r="D1037" s="17" t="s">
        <v>2901</v>
      </c>
      <c r="E1037" s="17">
        <v>120</v>
      </c>
      <c r="F1037" t="s">
        <v>808</v>
      </c>
      <c r="G1037" s="22">
        <v>77</v>
      </c>
      <c r="H1037" s="21">
        <v>0.30636363636363634</v>
      </c>
      <c r="I1037" s="22">
        <v>53.410000000000004</v>
      </c>
    </row>
    <row r="1038" spans="1:9" x14ac:dyDescent="0.25">
      <c r="A1038" t="s">
        <v>89</v>
      </c>
      <c r="B1038" t="s">
        <v>915</v>
      </c>
      <c r="C1038" t="s">
        <v>1636</v>
      </c>
      <c r="D1038" s="17" t="s">
        <v>2901</v>
      </c>
      <c r="E1038" s="17">
        <v>120</v>
      </c>
      <c r="F1038" t="s">
        <v>809</v>
      </c>
      <c r="G1038" s="22">
        <v>77</v>
      </c>
      <c r="H1038" s="21">
        <v>0.30636363636363634</v>
      </c>
      <c r="I1038" s="22">
        <v>53.410000000000004</v>
      </c>
    </row>
    <row r="1039" spans="1:9" x14ac:dyDescent="0.25">
      <c r="A1039" t="s">
        <v>89</v>
      </c>
      <c r="B1039" t="s">
        <v>916</v>
      </c>
      <c r="C1039" t="s">
        <v>1636</v>
      </c>
      <c r="D1039" s="17" t="s">
        <v>2901</v>
      </c>
      <c r="E1039" s="17">
        <v>120</v>
      </c>
      <c r="F1039" t="s">
        <v>810</v>
      </c>
      <c r="G1039" s="22">
        <v>39</v>
      </c>
      <c r="H1039" s="21">
        <v>0.33333333333333331</v>
      </c>
      <c r="I1039" s="22">
        <v>26</v>
      </c>
    </row>
    <row r="1040" spans="1:9" x14ac:dyDescent="0.25">
      <c r="A1040" t="s">
        <v>89</v>
      </c>
      <c r="B1040" t="s">
        <v>917</v>
      </c>
      <c r="C1040" t="s">
        <v>1636</v>
      </c>
      <c r="D1040" s="17" t="s">
        <v>2901</v>
      </c>
      <c r="E1040" s="17">
        <v>120</v>
      </c>
      <c r="F1040" t="s">
        <v>811</v>
      </c>
      <c r="G1040" s="22">
        <v>39</v>
      </c>
      <c r="H1040" s="21">
        <v>0.33333333333333331</v>
      </c>
      <c r="I1040" s="22">
        <v>26</v>
      </c>
    </row>
    <row r="1041" spans="1:9" x14ac:dyDescent="0.25">
      <c r="A1041" t="s">
        <v>89</v>
      </c>
      <c r="B1041" t="s">
        <v>918</v>
      </c>
      <c r="C1041" t="s">
        <v>1636</v>
      </c>
      <c r="D1041" s="17" t="s">
        <v>2901</v>
      </c>
      <c r="E1041" s="17">
        <v>120</v>
      </c>
      <c r="F1041" t="s">
        <v>812</v>
      </c>
      <c r="G1041" s="22">
        <v>49</v>
      </c>
      <c r="H1041" s="21">
        <v>0.2857142857142857</v>
      </c>
      <c r="I1041" s="22">
        <v>35</v>
      </c>
    </row>
    <row r="1042" spans="1:9" x14ac:dyDescent="0.25">
      <c r="A1042" t="s">
        <v>89</v>
      </c>
      <c r="B1042" t="s">
        <v>919</v>
      </c>
      <c r="C1042" t="s">
        <v>1636</v>
      </c>
      <c r="D1042" s="17" t="s">
        <v>2901</v>
      </c>
      <c r="E1042" s="17">
        <v>120</v>
      </c>
      <c r="F1042" t="s">
        <v>813</v>
      </c>
      <c r="G1042" s="22">
        <v>49</v>
      </c>
      <c r="H1042" s="21">
        <v>0.2857142857142857</v>
      </c>
      <c r="I1042" s="22">
        <v>35</v>
      </c>
    </row>
    <row r="1043" spans="1:9" x14ac:dyDescent="0.25">
      <c r="A1043" t="s">
        <v>89</v>
      </c>
      <c r="B1043" t="s">
        <v>920</v>
      </c>
      <c r="C1043" t="s">
        <v>1636</v>
      </c>
      <c r="D1043" s="17" t="s">
        <v>2901</v>
      </c>
      <c r="E1043" s="17">
        <v>120</v>
      </c>
      <c r="F1043" t="s">
        <v>814</v>
      </c>
      <c r="G1043" s="22">
        <v>49</v>
      </c>
      <c r="H1043" s="21">
        <v>0.2857142857142857</v>
      </c>
      <c r="I1043" s="22">
        <v>35</v>
      </c>
    </row>
    <row r="1044" spans="1:9" x14ac:dyDescent="0.25">
      <c r="A1044" t="s">
        <v>89</v>
      </c>
      <c r="B1044" t="s">
        <v>921</v>
      </c>
      <c r="C1044" t="s">
        <v>1636</v>
      </c>
      <c r="D1044" s="17" t="s">
        <v>2901</v>
      </c>
      <c r="E1044" s="17">
        <v>120</v>
      </c>
      <c r="F1044" t="s">
        <v>815</v>
      </c>
      <c r="G1044" s="22">
        <v>49</v>
      </c>
      <c r="H1044" s="21">
        <v>0.2857142857142857</v>
      </c>
      <c r="I1044" s="22">
        <v>35</v>
      </c>
    </row>
    <row r="1045" spans="1:9" x14ac:dyDescent="0.25">
      <c r="A1045" t="s">
        <v>89</v>
      </c>
      <c r="B1045" t="s">
        <v>922</v>
      </c>
      <c r="C1045" t="s">
        <v>1636</v>
      </c>
      <c r="D1045" s="17" t="s">
        <v>2901</v>
      </c>
      <c r="E1045" s="17">
        <v>120</v>
      </c>
      <c r="F1045" t="s">
        <v>816</v>
      </c>
      <c r="G1045" s="22">
        <v>49</v>
      </c>
      <c r="H1045" s="21">
        <v>0.2857142857142857</v>
      </c>
      <c r="I1045" s="22">
        <v>35</v>
      </c>
    </row>
    <row r="1046" spans="1:9" x14ac:dyDescent="0.25">
      <c r="A1046" t="s">
        <v>89</v>
      </c>
      <c r="B1046" t="s">
        <v>923</v>
      </c>
      <c r="C1046" t="s">
        <v>1636</v>
      </c>
      <c r="D1046" s="17" t="s">
        <v>2901</v>
      </c>
      <c r="E1046" s="17">
        <v>120</v>
      </c>
      <c r="F1046" t="s">
        <v>817</v>
      </c>
      <c r="G1046" s="22">
        <v>49</v>
      </c>
      <c r="H1046" s="21">
        <v>0.2857142857142857</v>
      </c>
      <c r="I1046" s="22">
        <v>35</v>
      </c>
    </row>
    <row r="1047" spans="1:9" x14ac:dyDescent="0.25">
      <c r="A1047" t="s">
        <v>89</v>
      </c>
      <c r="B1047" t="s">
        <v>924</v>
      </c>
      <c r="C1047" t="s">
        <v>1636</v>
      </c>
      <c r="D1047" s="17" t="s">
        <v>2901</v>
      </c>
      <c r="E1047" s="17">
        <v>120</v>
      </c>
      <c r="F1047" t="s">
        <v>818</v>
      </c>
      <c r="G1047" s="22">
        <v>49</v>
      </c>
      <c r="H1047" s="21">
        <v>0.2857142857142857</v>
      </c>
      <c r="I1047" s="22">
        <v>35</v>
      </c>
    </row>
    <row r="1048" spans="1:9" x14ac:dyDescent="0.25">
      <c r="A1048" t="s">
        <v>89</v>
      </c>
      <c r="B1048" t="s">
        <v>925</v>
      </c>
      <c r="C1048" t="s">
        <v>1636</v>
      </c>
      <c r="D1048" s="17" t="s">
        <v>2901</v>
      </c>
      <c r="E1048" s="17">
        <v>120</v>
      </c>
      <c r="F1048" t="s">
        <v>819</v>
      </c>
      <c r="G1048" s="22">
        <v>49</v>
      </c>
      <c r="H1048" s="21">
        <v>0.2857142857142857</v>
      </c>
      <c r="I1048" s="22">
        <v>35</v>
      </c>
    </row>
    <row r="1049" spans="1:9" x14ac:dyDescent="0.25">
      <c r="A1049" t="s">
        <v>89</v>
      </c>
      <c r="B1049" t="s">
        <v>926</v>
      </c>
      <c r="C1049" t="s">
        <v>1636</v>
      </c>
      <c r="D1049" s="17" t="s">
        <v>2901</v>
      </c>
      <c r="E1049" s="17">
        <v>120</v>
      </c>
      <c r="F1049" t="s">
        <v>820</v>
      </c>
      <c r="G1049" s="22">
        <v>10</v>
      </c>
      <c r="H1049" s="21">
        <v>0.3</v>
      </c>
      <c r="I1049" s="22">
        <v>7</v>
      </c>
    </row>
    <row r="1050" spans="1:9" x14ac:dyDescent="0.25">
      <c r="A1050" t="s">
        <v>89</v>
      </c>
      <c r="B1050" t="s">
        <v>927</v>
      </c>
      <c r="C1050" s="35">
        <v>5.7</v>
      </c>
      <c r="D1050" s="17" t="s">
        <v>2901</v>
      </c>
      <c r="E1050" s="17">
        <v>120</v>
      </c>
      <c r="F1050" t="s">
        <v>821</v>
      </c>
      <c r="G1050" s="22">
        <v>40</v>
      </c>
      <c r="H1050" s="21">
        <v>0.32500000000000001</v>
      </c>
      <c r="I1050" s="22">
        <v>27</v>
      </c>
    </row>
    <row r="1051" spans="1:9" x14ac:dyDescent="0.25">
      <c r="A1051" t="s">
        <v>89</v>
      </c>
      <c r="B1051" t="s">
        <v>928</v>
      </c>
      <c r="C1051" s="35">
        <v>5.7</v>
      </c>
      <c r="D1051" s="17" t="s">
        <v>2901</v>
      </c>
      <c r="E1051" s="17">
        <v>120</v>
      </c>
      <c r="F1051" t="s">
        <v>822</v>
      </c>
      <c r="G1051" s="22">
        <v>40</v>
      </c>
      <c r="H1051" s="21">
        <v>0.32500000000000001</v>
      </c>
      <c r="I1051" s="22">
        <v>27</v>
      </c>
    </row>
    <row r="1052" spans="1:9" x14ac:dyDescent="0.25">
      <c r="A1052" t="s">
        <v>89</v>
      </c>
      <c r="B1052" t="s">
        <v>929</v>
      </c>
      <c r="C1052" s="35">
        <v>9</v>
      </c>
      <c r="D1052" s="17" t="s">
        <v>2901</v>
      </c>
      <c r="E1052" s="17">
        <v>120</v>
      </c>
      <c r="F1052" t="s">
        <v>823</v>
      </c>
      <c r="G1052" s="22">
        <v>49</v>
      </c>
      <c r="H1052" s="21">
        <v>0.30612244897959184</v>
      </c>
      <c r="I1052" s="22">
        <v>34</v>
      </c>
    </row>
    <row r="1053" spans="1:9" x14ac:dyDescent="0.25">
      <c r="A1053" t="s">
        <v>89</v>
      </c>
      <c r="B1053" t="s">
        <v>930</v>
      </c>
      <c r="C1053" s="35">
        <v>9</v>
      </c>
      <c r="D1053" s="17" t="s">
        <v>2901</v>
      </c>
      <c r="E1053" s="17">
        <v>120</v>
      </c>
      <c r="F1053" t="s">
        <v>824</v>
      </c>
      <c r="G1053" s="22">
        <v>49</v>
      </c>
      <c r="H1053" s="21">
        <v>0.30612244897959184</v>
      </c>
      <c r="I1053" s="22">
        <v>34</v>
      </c>
    </row>
    <row r="1054" spans="1:9" x14ac:dyDescent="0.25">
      <c r="A1054" t="s">
        <v>89</v>
      </c>
      <c r="B1054" t="s">
        <v>931</v>
      </c>
      <c r="C1054" s="35">
        <v>40</v>
      </c>
      <c r="D1054" s="17" t="s">
        <v>2901</v>
      </c>
      <c r="E1054" s="17">
        <v>120</v>
      </c>
      <c r="F1054" t="s">
        <v>825</v>
      </c>
      <c r="G1054" s="22">
        <v>49</v>
      </c>
      <c r="H1054" s="21">
        <v>0.30612244897959184</v>
      </c>
      <c r="I1054" s="22">
        <v>34</v>
      </c>
    </row>
    <row r="1055" spans="1:9" x14ac:dyDescent="0.25">
      <c r="A1055" t="s">
        <v>89</v>
      </c>
      <c r="B1055" t="s">
        <v>932</v>
      </c>
      <c r="C1055" s="35">
        <v>40</v>
      </c>
      <c r="D1055" s="17" t="s">
        <v>2901</v>
      </c>
      <c r="E1055" s="17">
        <v>120</v>
      </c>
      <c r="F1055" t="s">
        <v>826</v>
      </c>
      <c r="G1055" s="22">
        <v>49</v>
      </c>
      <c r="H1055" s="21">
        <v>0.30612244897959184</v>
      </c>
      <c r="I1055" s="22">
        <v>34</v>
      </c>
    </row>
    <row r="1056" spans="1:9" x14ac:dyDescent="0.25">
      <c r="A1056" t="s">
        <v>89</v>
      </c>
      <c r="B1056" t="s">
        <v>933</v>
      </c>
      <c r="C1056" s="35">
        <v>45</v>
      </c>
      <c r="D1056" s="17" t="s">
        <v>2901</v>
      </c>
      <c r="E1056" s="17">
        <v>120</v>
      </c>
      <c r="F1056" t="s">
        <v>827</v>
      </c>
      <c r="G1056" s="22">
        <v>50</v>
      </c>
      <c r="H1056" s="21">
        <v>0.3</v>
      </c>
      <c r="I1056" s="22">
        <v>35</v>
      </c>
    </row>
    <row r="1057" spans="1:9" x14ac:dyDescent="0.25">
      <c r="A1057" t="s">
        <v>89</v>
      </c>
      <c r="B1057" t="s">
        <v>934</v>
      </c>
      <c r="C1057" s="35">
        <v>45</v>
      </c>
      <c r="D1057" s="17" t="s">
        <v>2901</v>
      </c>
      <c r="E1057" s="17">
        <v>120</v>
      </c>
      <c r="F1057" t="s">
        <v>828</v>
      </c>
      <c r="G1057" s="22">
        <v>50</v>
      </c>
      <c r="H1057" s="21">
        <v>0.3</v>
      </c>
      <c r="I1057" s="22">
        <v>35</v>
      </c>
    </row>
    <row r="1058" spans="1:9" x14ac:dyDescent="0.25">
      <c r="A1058" t="s">
        <v>89</v>
      </c>
      <c r="B1058" t="s">
        <v>935</v>
      </c>
      <c r="C1058" s="35">
        <v>45</v>
      </c>
      <c r="D1058" s="17" t="s">
        <v>2901</v>
      </c>
      <c r="E1058" s="17">
        <v>120</v>
      </c>
      <c r="F1058" t="s">
        <v>829</v>
      </c>
      <c r="G1058" s="22">
        <v>50</v>
      </c>
      <c r="H1058" s="21">
        <v>0.3</v>
      </c>
      <c r="I1058" s="22">
        <v>35</v>
      </c>
    </row>
    <row r="1059" spans="1:9" x14ac:dyDescent="0.25">
      <c r="A1059" t="s">
        <v>89</v>
      </c>
      <c r="B1059" t="s">
        <v>936</v>
      </c>
      <c r="C1059" s="35">
        <v>45</v>
      </c>
      <c r="D1059" s="17" t="s">
        <v>2901</v>
      </c>
      <c r="E1059" s="17">
        <v>120</v>
      </c>
      <c r="F1059" t="s">
        <v>830</v>
      </c>
      <c r="G1059" s="22">
        <v>50</v>
      </c>
      <c r="H1059" s="21">
        <v>0.3</v>
      </c>
      <c r="I1059" s="22">
        <v>35</v>
      </c>
    </row>
    <row r="1060" spans="1:9" x14ac:dyDescent="0.25">
      <c r="A1060" t="s">
        <v>89</v>
      </c>
      <c r="B1060" t="s">
        <v>937</v>
      </c>
      <c r="C1060" s="35">
        <v>9</v>
      </c>
      <c r="D1060" s="17" t="s">
        <v>2901</v>
      </c>
      <c r="E1060" s="17">
        <v>120</v>
      </c>
      <c r="F1060" t="s">
        <v>831</v>
      </c>
      <c r="G1060" s="22">
        <v>49</v>
      </c>
      <c r="H1060" s="21">
        <v>0.30612244897959184</v>
      </c>
      <c r="I1060" s="22">
        <v>34</v>
      </c>
    </row>
    <row r="1061" spans="1:9" x14ac:dyDescent="0.25">
      <c r="A1061" t="s">
        <v>89</v>
      </c>
      <c r="B1061" t="s">
        <v>938</v>
      </c>
      <c r="C1061" s="35">
        <v>9</v>
      </c>
      <c r="D1061" s="17" t="s">
        <v>2901</v>
      </c>
      <c r="E1061" s="17">
        <v>120</v>
      </c>
      <c r="F1061" t="s">
        <v>832</v>
      </c>
      <c r="G1061" s="22">
        <v>49</v>
      </c>
      <c r="H1061" s="21">
        <v>0.30612244897959184</v>
      </c>
      <c r="I1061" s="22">
        <v>34</v>
      </c>
    </row>
    <row r="1062" spans="1:9" x14ac:dyDescent="0.25">
      <c r="A1062" t="s">
        <v>89</v>
      </c>
      <c r="B1062" t="s">
        <v>939</v>
      </c>
      <c r="C1062" s="35">
        <v>9</v>
      </c>
      <c r="D1062" s="17" t="s">
        <v>2901</v>
      </c>
      <c r="E1062" s="17">
        <v>120</v>
      </c>
      <c r="F1062" t="s">
        <v>833</v>
      </c>
      <c r="G1062" s="22">
        <v>49</v>
      </c>
      <c r="H1062" s="21">
        <v>0.30612244897959184</v>
      </c>
      <c r="I1062" s="22">
        <v>34</v>
      </c>
    </row>
    <row r="1063" spans="1:9" x14ac:dyDescent="0.25">
      <c r="A1063" t="s">
        <v>89</v>
      </c>
      <c r="B1063" t="s">
        <v>940</v>
      </c>
      <c r="C1063" s="35">
        <v>9</v>
      </c>
      <c r="D1063" s="17" t="s">
        <v>2901</v>
      </c>
      <c r="E1063" s="17">
        <v>120</v>
      </c>
      <c r="F1063" t="s">
        <v>834</v>
      </c>
      <c r="G1063" s="22">
        <v>49</v>
      </c>
      <c r="H1063" s="21">
        <v>0.30612244897959184</v>
      </c>
      <c r="I1063" s="22">
        <v>34</v>
      </c>
    </row>
    <row r="1064" spans="1:9" x14ac:dyDescent="0.25">
      <c r="A1064" t="s">
        <v>89</v>
      </c>
      <c r="B1064" t="s">
        <v>941</v>
      </c>
      <c r="C1064" s="35">
        <v>40</v>
      </c>
      <c r="D1064" s="17" t="s">
        <v>2901</v>
      </c>
      <c r="E1064" s="17">
        <v>120</v>
      </c>
      <c r="F1064" t="s">
        <v>835</v>
      </c>
      <c r="G1064" s="22">
        <v>49</v>
      </c>
      <c r="H1064" s="21">
        <v>0.30612244897959184</v>
      </c>
      <c r="I1064" s="22">
        <v>34</v>
      </c>
    </row>
    <row r="1065" spans="1:9" x14ac:dyDescent="0.25">
      <c r="A1065" t="s">
        <v>89</v>
      </c>
      <c r="D1065" s="17" t="s">
        <v>2901</v>
      </c>
    </row>
    <row r="1069" spans="1:9" ht="15.75" thickBot="1" x14ac:dyDescent="0.3"/>
    <row r="1070" spans="1:9" ht="30" thickBot="1" x14ac:dyDescent="0.3">
      <c r="A1070" s="32" t="s">
        <v>1</v>
      </c>
      <c r="B1070" s="33" t="s">
        <v>2</v>
      </c>
      <c r="C1070" s="33" t="s">
        <v>3</v>
      </c>
      <c r="D1070" s="33" t="s">
        <v>4</v>
      </c>
      <c r="E1070" s="33" t="s">
        <v>12</v>
      </c>
      <c r="F1070" s="33" t="s">
        <v>728</v>
      </c>
      <c r="G1070" s="33" t="s">
        <v>534</v>
      </c>
      <c r="H1070" s="33" t="s">
        <v>8</v>
      </c>
      <c r="I1070" s="34" t="s">
        <v>535</v>
      </c>
    </row>
    <row r="1071" spans="1:9" x14ac:dyDescent="0.25">
      <c r="A1071" t="s">
        <v>90</v>
      </c>
      <c r="B1071" t="s">
        <v>726</v>
      </c>
      <c r="C1071" s="17" t="s">
        <v>688</v>
      </c>
      <c r="D1071" s="17" t="s">
        <v>2901</v>
      </c>
      <c r="E1071" s="17">
        <v>150</v>
      </c>
      <c r="F1071" s="17">
        <v>1102</v>
      </c>
      <c r="G1071" s="22">
        <v>438.6571428571429</v>
      </c>
      <c r="H1071" s="31">
        <v>0.33353808353808362</v>
      </c>
      <c r="I1071" s="22">
        <v>292.3482800982801</v>
      </c>
    </row>
    <row r="1072" spans="1:9" x14ac:dyDescent="0.25">
      <c r="A1072" t="s">
        <v>90</v>
      </c>
      <c r="B1072" t="s">
        <v>727</v>
      </c>
      <c r="C1072" s="17" t="s">
        <v>688</v>
      </c>
      <c r="D1072" s="17" t="s">
        <v>2901</v>
      </c>
      <c r="E1072" s="17">
        <v>150</v>
      </c>
      <c r="F1072" s="17">
        <v>1103</v>
      </c>
      <c r="G1072" s="22">
        <v>326.31428571428575</v>
      </c>
      <c r="H1072" s="31">
        <v>0.33353808353808367</v>
      </c>
      <c r="I1072" s="22">
        <v>217.47604422604419</v>
      </c>
    </row>
    <row r="1073" spans="1:9" x14ac:dyDescent="0.25">
      <c r="A1073" t="s">
        <v>90</v>
      </c>
      <c r="B1073" t="s">
        <v>643</v>
      </c>
      <c r="C1073" s="17" t="s">
        <v>688</v>
      </c>
      <c r="D1073" s="17" t="s">
        <v>2901</v>
      </c>
      <c r="E1073" s="17">
        <v>150</v>
      </c>
      <c r="F1073" s="17">
        <v>1151</v>
      </c>
      <c r="G1073" s="22">
        <v>326.31428571428575</v>
      </c>
      <c r="H1073" s="31">
        <v>0.33353808353808367</v>
      </c>
      <c r="I1073" s="22">
        <v>217.47604422604419</v>
      </c>
    </row>
    <row r="1074" spans="1:9" x14ac:dyDescent="0.25">
      <c r="A1074" t="s">
        <v>90</v>
      </c>
      <c r="B1074" t="s">
        <v>643</v>
      </c>
      <c r="C1074" s="17" t="s">
        <v>688</v>
      </c>
      <c r="D1074" s="17" t="s">
        <v>2901</v>
      </c>
      <c r="E1074" s="17">
        <v>150</v>
      </c>
      <c r="F1074" s="17">
        <v>1256</v>
      </c>
      <c r="G1074" s="22">
        <v>362.42857142857144</v>
      </c>
      <c r="H1074" s="31">
        <v>0.33353808353808362</v>
      </c>
      <c r="I1074" s="22">
        <v>241.54484029484027</v>
      </c>
    </row>
    <row r="1075" spans="1:9" x14ac:dyDescent="0.25">
      <c r="A1075" t="s">
        <v>90</v>
      </c>
      <c r="B1075" t="s">
        <v>644</v>
      </c>
      <c r="C1075" s="17" t="s">
        <v>688</v>
      </c>
      <c r="D1075" s="17" t="s">
        <v>2901</v>
      </c>
      <c r="E1075" s="17">
        <v>150</v>
      </c>
      <c r="F1075" s="17">
        <v>1261</v>
      </c>
      <c r="G1075" s="22">
        <v>378.47142857142859</v>
      </c>
      <c r="H1075" s="31">
        <v>0.33353808353808362</v>
      </c>
      <c r="I1075" s="22">
        <v>252.23679361179359</v>
      </c>
    </row>
    <row r="1076" spans="1:9" x14ac:dyDescent="0.25">
      <c r="A1076" t="s">
        <v>90</v>
      </c>
      <c r="B1076" t="s">
        <v>645</v>
      </c>
      <c r="C1076" s="17" t="s">
        <v>689</v>
      </c>
      <c r="D1076" s="17" t="s">
        <v>2901</v>
      </c>
      <c r="E1076" s="17">
        <v>150</v>
      </c>
      <c r="F1076" s="17">
        <v>5801</v>
      </c>
      <c r="G1076" s="22">
        <v>1055.1857142857143</v>
      </c>
      <c r="H1076" s="31">
        <v>0.33353808353808362</v>
      </c>
      <c r="I1076" s="22">
        <v>703.24109336609331</v>
      </c>
    </row>
    <row r="1077" spans="1:9" x14ac:dyDescent="0.25">
      <c r="A1077" t="s">
        <v>90</v>
      </c>
      <c r="B1077" t="s">
        <v>645</v>
      </c>
      <c r="C1077" s="17" t="s">
        <v>689</v>
      </c>
      <c r="D1077" s="17" t="s">
        <v>2901</v>
      </c>
      <c r="E1077" s="17">
        <v>150</v>
      </c>
      <c r="F1077" s="17">
        <v>5802</v>
      </c>
      <c r="G1077" s="22">
        <v>1132.7428571428572</v>
      </c>
      <c r="H1077" s="31">
        <v>0.33353808353808356</v>
      </c>
      <c r="I1077" s="22">
        <v>754.92997542997546</v>
      </c>
    </row>
    <row r="1078" spans="1:9" x14ac:dyDescent="0.25">
      <c r="A1078" t="s">
        <v>90</v>
      </c>
      <c r="B1078" t="s">
        <v>646</v>
      </c>
      <c r="C1078" s="17" t="s">
        <v>690</v>
      </c>
      <c r="D1078" s="17" t="s">
        <v>2901</v>
      </c>
      <c r="E1078" s="17">
        <v>150</v>
      </c>
      <c r="F1078" s="17">
        <v>5804</v>
      </c>
      <c r="G1078" s="22">
        <v>1132.7428571428572</v>
      </c>
      <c r="H1078" s="31">
        <v>0.33353808353808356</v>
      </c>
      <c r="I1078" s="22">
        <v>754.92997542997546</v>
      </c>
    </row>
    <row r="1079" spans="1:9" x14ac:dyDescent="0.25">
      <c r="A1079" t="s">
        <v>90</v>
      </c>
      <c r="B1079" t="s">
        <v>645</v>
      </c>
      <c r="C1079" s="17" t="s">
        <v>689</v>
      </c>
      <c r="D1079" s="17" t="s">
        <v>2901</v>
      </c>
      <c r="E1079" s="17">
        <v>150</v>
      </c>
      <c r="F1079" s="17">
        <v>5805</v>
      </c>
      <c r="G1079" s="22">
        <v>1132.7428571428572</v>
      </c>
      <c r="H1079" s="31">
        <v>0.33353808353808356</v>
      </c>
      <c r="I1079" s="22">
        <v>754.92997542997546</v>
      </c>
    </row>
    <row r="1080" spans="1:9" x14ac:dyDescent="0.25">
      <c r="A1080" t="s">
        <v>90</v>
      </c>
      <c r="B1080" t="s">
        <v>646</v>
      </c>
      <c r="C1080" s="17" t="s">
        <v>690</v>
      </c>
      <c r="D1080" s="17" t="s">
        <v>2901</v>
      </c>
      <c r="E1080" s="17">
        <v>150</v>
      </c>
      <c r="F1080" s="17">
        <v>5806</v>
      </c>
      <c r="G1080" s="22">
        <v>1132.7428571428572</v>
      </c>
      <c r="H1080" s="31">
        <v>0.33353808353808356</v>
      </c>
      <c r="I1080" s="22">
        <v>754.92997542997546</v>
      </c>
    </row>
    <row r="1081" spans="1:9" x14ac:dyDescent="0.25">
      <c r="A1081" t="s">
        <v>90</v>
      </c>
      <c r="B1081" t="s">
        <v>645</v>
      </c>
      <c r="C1081" s="17" t="s">
        <v>689</v>
      </c>
      <c r="D1081" s="17" t="s">
        <v>2901</v>
      </c>
      <c r="E1081" s="17">
        <v>150</v>
      </c>
      <c r="F1081" s="17">
        <v>5816</v>
      </c>
      <c r="G1081" s="22">
        <v>1116.7</v>
      </c>
      <c r="H1081" s="31">
        <v>0.33353808353808356</v>
      </c>
      <c r="I1081" s="22">
        <v>744.23802211302211</v>
      </c>
    </row>
    <row r="1082" spans="1:9" x14ac:dyDescent="0.25">
      <c r="A1082" t="s">
        <v>90</v>
      </c>
      <c r="B1082" t="s">
        <v>645</v>
      </c>
      <c r="C1082" s="17" t="s">
        <v>689</v>
      </c>
      <c r="D1082" s="17" t="s">
        <v>2901</v>
      </c>
      <c r="E1082" s="17">
        <v>150</v>
      </c>
      <c r="F1082" s="17">
        <v>5817</v>
      </c>
      <c r="G1082" s="22">
        <v>1208.9714285714285</v>
      </c>
      <c r="H1082" s="31">
        <v>0.33353808353808356</v>
      </c>
      <c r="I1082" s="22">
        <v>805.73341523341514</v>
      </c>
    </row>
    <row r="1083" spans="1:9" x14ac:dyDescent="0.25">
      <c r="A1083" t="s">
        <v>90</v>
      </c>
      <c r="B1083" t="s">
        <v>647</v>
      </c>
      <c r="C1083" s="17" t="s">
        <v>689</v>
      </c>
      <c r="D1083" s="17" t="s">
        <v>2901</v>
      </c>
      <c r="E1083" s="17">
        <v>150</v>
      </c>
      <c r="F1083" s="17">
        <v>5819</v>
      </c>
      <c r="G1083" s="22">
        <v>1239.7428571428572</v>
      </c>
      <c r="H1083" s="31">
        <v>0.33353808353808356</v>
      </c>
      <c r="I1083" s="22">
        <v>826.24140049140055</v>
      </c>
    </row>
    <row r="1084" spans="1:9" x14ac:dyDescent="0.25">
      <c r="A1084" t="s">
        <v>90</v>
      </c>
      <c r="B1084" t="s">
        <v>647</v>
      </c>
      <c r="C1084" s="17" t="s">
        <v>689</v>
      </c>
      <c r="D1084" s="17" t="s">
        <v>2901</v>
      </c>
      <c r="E1084" s="17">
        <v>150</v>
      </c>
      <c r="F1084" s="17">
        <v>5847</v>
      </c>
      <c r="G1084" s="22">
        <v>1151.4714285714285</v>
      </c>
      <c r="H1084" s="31">
        <v>0.33353808353808362</v>
      </c>
      <c r="I1084" s="22">
        <v>767.41185503685494</v>
      </c>
    </row>
    <row r="1085" spans="1:9" x14ac:dyDescent="0.25">
      <c r="A1085" t="s">
        <v>90</v>
      </c>
      <c r="B1085" t="s">
        <v>646</v>
      </c>
      <c r="C1085" s="17" t="s">
        <v>690</v>
      </c>
      <c r="D1085" s="17" t="s">
        <v>2901</v>
      </c>
      <c r="E1085" s="17">
        <v>150</v>
      </c>
      <c r="F1085" s="17">
        <v>5853</v>
      </c>
      <c r="G1085" s="22">
        <v>1208.9714285714285</v>
      </c>
      <c r="H1085" s="31">
        <v>0.33353808353808356</v>
      </c>
      <c r="I1085" s="22">
        <v>805.73341523341514</v>
      </c>
    </row>
    <row r="1086" spans="1:9" x14ac:dyDescent="0.25">
      <c r="A1086" t="s">
        <v>90</v>
      </c>
      <c r="B1086" t="s">
        <v>646</v>
      </c>
      <c r="C1086" s="17" t="s">
        <v>690</v>
      </c>
      <c r="D1086" s="17" t="s">
        <v>2901</v>
      </c>
      <c r="E1086" s="17">
        <v>150</v>
      </c>
      <c r="F1086" s="17">
        <v>5854</v>
      </c>
      <c r="G1086" s="22">
        <v>1151.4714285714285</v>
      </c>
      <c r="H1086" s="31">
        <v>0.33353808353808362</v>
      </c>
      <c r="I1086" s="22">
        <v>767.41185503685494</v>
      </c>
    </row>
    <row r="1087" spans="1:9" x14ac:dyDescent="0.25">
      <c r="A1087" t="s">
        <v>90</v>
      </c>
      <c r="B1087" t="s">
        <v>645</v>
      </c>
      <c r="C1087" s="17" t="s">
        <v>689</v>
      </c>
      <c r="D1087" s="17" t="s">
        <v>2901</v>
      </c>
      <c r="E1087" s="17">
        <v>150</v>
      </c>
      <c r="F1087" s="17">
        <v>5855</v>
      </c>
      <c r="G1087" s="22">
        <v>1055.1857142857143</v>
      </c>
      <c r="H1087" s="31">
        <v>0.33353808353808362</v>
      </c>
      <c r="I1087" s="22">
        <v>703.24109336609331</v>
      </c>
    </row>
    <row r="1088" spans="1:9" x14ac:dyDescent="0.25">
      <c r="A1088" t="s">
        <v>90</v>
      </c>
      <c r="B1088" t="s">
        <v>647</v>
      </c>
      <c r="C1088" s="17" t="s">
        <v>691</v>
      </c>
      <c r="D1088" s="17" t="s">
        <v>2901</v>
      </c>
      <c r="E1088" s="17">
        <v>150</v>
      </c>
      <c r="F1088" s="17">
        <v>5864</v>
      </c>
      <c r="G1088" s="22">
        <v>1151.4714285714285</v>
      </c>
      <c r="H1088" s="31">
        <v>0.33353808353808362</v>
      </c>
      <c r="I1088" s="22">
        <v>767.41185503685494</v>
      </c>
    </row>
    <row r="1089" spans="1:9" x14ac:dyDescent="0.25">
      <c r="A1089" t="s">
        <v>90</v>
      </c>
      <c r="B1089" t="s">
        <v>646</v>
      </c>
      <c r="C1089" s="17" t="s">
        <v>690</v>
      </c>
      <c r="D1089" s="17" t="s">
        <v>2901</v>
      </c>
      <c r="E1089" s="17">
        <v>150</v>
      </c>
      <c r="F1089" s="17">
        <v>5868</v>
      </c>
      <c r="G1089" s="22">
        <v>1239.7428571428572</v>
      </c>
      <c r="H1089" s="31">
        <v>0.33353808353808356</v>
      </c>
      <c r="I1089" s="22">
        <v>826.24140049140055</v>
      </c>
    </row>
    <row r="1090" spans="1:9" x14ac:dyDescent="0.25">
      <c r="A1090" t="s">
        <v>90</v>
      </c>
      <c r="B1090" t="s">
        <v>647</v>
      </c>
      <c r="C1090" s="17" t="s">
        <v>689</v>
      </c>
      <c r="D1090" s="17" t="s">
        <v>2901</v>
      </c>
      <c r="E1090" s="17">
        <v>150</v>
      </c>
      <c r="F1090" s="17">
        <v>5888</v>
      </c>
      <c r="G1090" s="22">
        <v>1151.4714285714285</v>
      </c>
      <c r="H1090" s="31">
        <v>0.33353808353808362</v>
      </c>
      <c r="I1090" s="22">
        <v>767.41185503685494</v>
      </c>
    </row>
    <row r="1091" spans="1:9" x14ac:dyDescent="0.25">
      <c r="A1091" t="s">
        <v>90</v>
      </c>
      <c r="B1091" t="s">
        <v>647</v>
      </c>
      <c r="C1091" s="17" t="s">
        <v>689</v>
      </c>
      <c r="D1091" s="17" t="s">
        <v>2901</v>
      </c>
      <c r="E1091" s="17">
        <v>150</v>
      </c>
      <c r="F1091" s="17">
        <v>5889</v>
      </c>
      <c r="G1091" s="22">
        <v>1116.7</v>
      </c>
      <c r="H1091" s="31">
        <v>0.33353808353808356</v>
      </c>
      <c r="I1091" s="22">
        <v>744.23802211302211</v>
      </c>
    </row>
    <row r="1092" spans="1:9" x14ac:dyDescent="0.25">
      <c r="A1092" t="s">
        <v>90</v>
      </c>
      <c r="B1092" t="s">
        <v>648</v>
      </c>
      <c r="C1092" s="17" t="s">
        <v>689</v>
      </c>
      <c r="D1092" s="17" t="s">
        <v>2901</v>
      </c>
      <c r="E1092" s="17">
        <v>150</v>
      </c>
      <c r="F1092" s="17">
        <v>8500</v>
      </c>
      <c r="G1092" s="22">
        <v>849.22857142857151</v>
      </c>
      <c r="H1092" s="31">
        <v>0.33353808353808367</v>
      </c>
      <c r="I1092" s="22">
        <v>565.97850122850116</v>
      </c>
    </row>
    <row r="1093" spans="1:9" x14ac:dyDescent="0.25">
      <c r="A1093" t="s">
        <v>90</v>
      </c>
      <c r="B1093" t="s">
        <v>648</v>
      </c>
      <c r="C1093" s="17" t="s">
        <v>689</v>
      </c>
      <c r="D1093" s="17" t="s">
        <v>2901</v>
      </c>
      <c r="E1093" s="17">
        <v>150</v>
      </c>
      <c r="F1093" s="17">
        <v>8502</v>
      </c>
      <c r="G1093" s="22">
        <v>849.22857142857151</v>
      </c>
      <c r="H1093" s="31">
        <v>0.33353808353808367</v>
      </c>
      <c r="I1093" s="22">
        <v>565.97850122850116</v>
      </c>
    </row>
    <row r="1094" spans="1:9" x14ac:dyDescent="0.25">
      <c r="A1094" t="s">
        <v>90</v>
      </c>
      <c r="B1094" t="s">
        <v>649</v>
      </c>
      <c r="C1094" s="17" t="s">
        <v>689</v>
      </c>
      <c r="D1094" s="17" t="s">
        <v>2901</v>
      </c>
      <c r="E1094" s="17">
        <v>150</v>
      </c>
      <c r="F1094" s="17">
        <v>8506</v>
      </c>
      <c r="G1094" s="22">
        <v>100.55714285714286</v>
      </c>
      <c r="H1094" s="31">
        <v>0.33353808353808367</v>
      </c>
      <c r="I1094" s="22">
        <v>67.017506142506136</v>
      </c>
    </row>
    <row r="1095" spans="1:9" x14ac:dyDescent="0.25">
      <c r="A1095" t="s">
        <v>90</v>
      </c>
      <c r="B1095" t="s">
        <v>648</v>
      </c>
      <c r="C1095" s="17" t="s">
        <v>689</v>
      </c>
      <c r="D1095" s="17" t="s">
        <v>2901</v>
      </c>
      <c r="E1095" s="17">
        <v>150</v>
      </c>
      <c r="F1095" s="17">
        <v>8511</v>
      </c>
      <c r="G1095" s="22">
        <v>849.22857142857151</v>
      </c>
      <c r="H1095" s="31">
        <v>0.33353808353808367</v>
      </c>
      <c r="I1095" s="22">
        <v>565.97850122850116</v>
      </c>
    </row>
    <row r="1096" spans="1:9" x14ac:dyDescent="0.25">
      <c r="A1096" t="s">
        <v>90</v>
      </c>
      <c r="B1096" t="s">
        <v>650</v>
      </c>
      <c r="C1096" s="17" t="s">
        <v>689</v>
      </c>
      <c r="D1096" s="17" t="s">
        <v>2901</v>
      </c>
      <c r="E1096" s="17">
        <v>150</v>
      </c>
      <c r="F1096" s="17">
        <v>8514</v>
      </c>
      <c r="G1096" s="22">
        <v>938.82857142857142</v>
      </c>
      <c r="H1096" s="31">
        <v>0.33353808353808362</v>
      </c>
      <c r="I1096" s="22">
        <v>625.69348894348889</v>
      </c>
    </row>
    <row r="1097" spans="1:9" x14ac:dyDescent="0.25">
      <c r="A1097" t="s">
        <v>90</v>
      </c>
      <c r="B1097" t="s">
        <v>648</v>
      </c>
      <c r="C1097" s="17" t="s">
        <v>689</v>
      </c>
      <c r="D1097" s="17" t="s">
        <v>2901</v>
      </c>
      <c r="E1097" s="17">
        <v>150</v>
      </c>
      <c r="F1097" s="17">
        <v>8515</v>
      </c>
      <c r="G1097" s="22">
        <v>890.68571428571431</v>
      </c>
      <c r="H1097" s="31">
        <v>0.3335380835380834</v>
      </c>
      <c r="I1097" s="22">
        <v>593.60810810810824</v>
      </c>
    </row>
    <row r="1098" spans="1:9" x14ac:dyDescent="0.25">
      <c r="A1098" t="s">
        <v>90</v>
      </c>
      <c r="B1098" t="s">
        <v>648</v>
      </c>
      <c r="C1098" s="17" t="s">
        <v>689</v>
      </c>
      <c r="D1098" s="17" t="s">
        <v>2901</v>
      </c>
      <c r="E1098" s="17">
        <v>150</v>
      </c>
      <c r="F1098" s="17">
        <v>8516</v>
      </c>
      <c r="G1098" s="22">
        <v>302.24285714285713</v>
      </c>
      <c r="H1098" s="31">
        <v>0.33353808353808356</v>
      </c>
      <c r="I1098" s="22">
        <v>201.43335380835379</v>
      </c>
    </row>
    <row r="1099" spans="1:9" x14ac:dyDescent="0.25">
      <c r="A1099" t="s">
        <v>90</v>
      </c>
      <c r="B1099" t="s">
        <v>650</v>
      </c>
      <c r="C1099" s="17" t="s">
        <v>692</v>
      </c>
      <c r="D1099" s="17" t="s">
        <v>2901</v>
      </c>
      <c r="E1099" s="17">
        <v>150</v>
      </c>
      <c r="F1099" s="17">
        <v>8522</v>
      </c>
      <c r="G1099" s="22">
        <v>1092.6285714285716</v>
      </c>
      <c r="H1099" s="31">
        <v>0.33353808353808367</v>
      </c>
      <c r="I1099" s="22">
        <v>728.19533169533167</v>
      </c>
    </row>
    <row r="1100" spans="1:9" x14ac:dyDescent="0.25">
      <c r="A1100" t="s">
        <v>90</v>
      </c>
      <c r="B1100" t="s">
        <v>648</v>
      </c>
      <c r="C1100" s="17" t="s">
        <v>689</v>
      </c>
      <c r="D1100" s="17" t="s">
        <v>2901</v>
      </c>
      <c r="E1100" s="17">
        <v>150</v>
      </c>
      <c r="F1100" s="17">
        <v>8523</v>
      </c>
      <c r="G1100" s="22">
        <v>890.68571428571431</v>
      </c>
      <c r="H1100" s="31">
        <v>0.3335380835380834</v>
      </c>
      <c r="I1100" s="22">
        <v>593.60810810810824</v>
      </c>
    </row>
    <row r="1101" spans="1:9" x14ac:dyDescent="0.25">
      <c r="A1101" t="s">
        <v>90</v>
      </c>
      <c r="B1101" t="s">
        <v>648</v>
      </c>
      <c r="C1101" s="17" t="s">
        <v>689</v>
      </c>
      <c r="D1101" s="17" t="s">
        <v>2901</v>
      </c>
      <c r="E1101" s="17">
        <v>150</v>
      </c>
      <c r="F1101" s="17">
        <v>8529</v>
      </c>
      <c r="G1101" s="22">
        <v>863.94285714285718</v>
      </c>
      <c r="H1101" s="31">
        <v>0.33353808353808356</v>
      </c>
      <c r="I1101" s="22">
        <v>575.78501228501227</v>
      </c>
    </row>
    <row r="1102" spans="1:9" x14ac:dyDescent="0.25">
      <c r="A1102" t="s">
        <v>90</v>
      </c>
      <c r="B1102" t="s">
        <v>648</v>
      </c>
      <c r="C1102" s="17" t="s">
        <v>691</v>
      </c>
      <c r="D1102" s="17" t="s">
        <v>2901</v>
      </c>
      <c r="E1102" s="17">
        <v>150</v>
      </c>
      <c r="F1102" s="17">
        <v>8530</v>
      </c>
      <c r="G1102" s="22">
        <v>863.94285714285718</v>
      </c>
      <c r="H1102" s="31">
        <v>0.33353808353808356</v>
      </c>
      <c r="I1102" s="22">
        <v>575.78501228501227</v>
      </c>
    </row>
    <row r="1103" spans="1:9" x14ac:dyDescent="0.25">
      <c r="A1103" t="s">
        <v>90</v>
      </c>
      <c r="B1103" t="s">
        <v>650</v>
      </c>
      <c r="C1103" s="17" t="s">
        <v>693</v>
      </c>
      <c r="D1103" s="17" t="s">
        <v>2901</v>
      </c>
      <c r="E1103" s="17">
        <v>150</v>
      </c>
      <c r="F1103" s="17">
        <v>8532</v>
      </c>
      <c r="G1103" s="22">
        <v>1092.6285714285716</v>
      </c>
      <c r="H1103" s="31">
        <v>0.33353808353808367</v>
      </c>
      <c r="I1103" s="22">
        <v>728.19533169533167</v>
      </c>
    </row>
    <row r="1104" spans="1:9" x14ac:dyDescent="0.25">
      <c r="A1104" t="s">
        <v>90</v>
      </c>
      <c r="B1104" t="s">
        <v>650</v>
      </c>
      <c r="C1104" s="17" t="s">
        <v>689</v>
      </c>
      <c r="D1104" s="17" t="s">
        <v>2901</v>
      </c>
      <c r="E1104" s="17">
        <v>150</v>
      </c>
      <c r="F1104" s="17">
        <v>8535</v>
      </c>
      <c r="G1104" s="22">
        <v>938.82857142857142</v>
      </c>
      <c r="H1104" s="31">
        <v>0.33353808353808362</v>
      </c>
      <c r="I1104" s="22">
        <v>625.69348894348889</v>
      </c>
    </row>
    <row r="1105" spans="1:9" x14ac:dyDescent="0.25">
      <c r="A1105" t="s">
        <v>90</v>
      </c>
      <c r="B1105" t="s">
        <v>648</v>
      </c>
      <c r="C1105" s="17" t="s">
        <v>689</v>
      </c>
      <c r="D1105" s="17" t="s">
        <v>2901</v>
      </c>
      <c r="E1105" s="17">
        <v>150</v>
      </c>
      <c r="F1105" s="17">
        <v>8537</v>
      </c>
      <c r="G1105" s="22">
        <v>863.94285714285718</v>
      </c>
      <c r="H1105" s="31">
        <v>0.33353808353808356</v>
      </c>
      <c r="I1105" s="22">
        <v>575.78501228501227</v>
      </c>
    </row>
    <row r="1106" spans="1:9" x14ac:dyDescent="0.25">
      <c r="A1106" t="s">
        <v>90</v>
      </c>
      <c r="B1106" t="s">
        <v>650</v>
      </c>
      <c r="C1106" s="17" t="s">
        <v>689</v>
      </c>
      <c r="D1106" s="17" t="s">
        <v>2901</v>
      </c>
      <c r="E1106" s="17">
        <v>150</v>
      </c>
      <c r="F1106" s="17">
        <v>8538</v>
      </c>
      <c r="G1106" s="22">
        <v>978.94285714285718</v>
      </c>
      <c r="H1106" s="31">
        <v>0.33353808353808367</v>
      </c>
      <c r="I1106" s="22">
        <v>652.42813267813256</v>
      </c>
    </row>
    <row r="1107" spans="1:9" x14ac:dyDescent="0.25">
      <c r="A1107" t="s">
        <v>90</v>
      </c>
      <c r="B1107" t="s">
        <v>648</v>
      </c>
      <c r="C1107" s="17" t="s">
        <v>689</v>
      </c>
      <c r="D1107" s="17" t="s">
        <v>2901</v>
      </c>
      <c r="E1107" s="17">
        <v>150</v>
      </c>
      <c r="F1107" s="17">
        <v>8542</v>
      </c>
      <c r="G1107" s="22">
        <v>938.82857142857142</v>
      </c>
      <c r="H1107" s="31">
        <v>0.33353808353808362</v>
      </c>
      <c r="I1107" s="22">
        <v>625.69348894348889</v>
      </c>
    </row>
    <row r="1108" spans="1:9" x14ac:dyDescent="0.25">
      <c r="A1108" t="s">
        <v>90</v>
      </c>
      <c r="B1108" t="s">
        <v>651</v>
      </c>
      <c r="C1108" s="17" t="s">
        <v>688</v>
      </c>
      <c r="D1108" s="17" t="s">
        <v>2901</v>
      </c>
      <c r="E1108" s="17">
        <v>150</v>
      </c>
      <c r="F1108" s="17">
        <v>11100</v>
      </c>
      <c r="G1108" s="22">
        <v>464.07142857142861</v>
      </c>
      <c r="H1108" s="31">
        <v>0.33353808353808356</v>
      </c>
      <c r="I1108" s="22">
        <v>309.28593366093367</v>
      </c>
    </row>
    <row r="1109" spans="1:9" x14ac:dyDescent="0.25">
      <c r="A1109" t="s">
        <v>90</v>
      </c>
      <c r="B1109" t="s">
        <v>651</v>
      </c>
      <c r="C1109" s="17" t="s">
        <v>688</v>
      </c>
      <c r="D1109" s="17" t="s">
        <v>2901</v>
      </c>
      <c r="E1109" s="17">
        <v>150</v>
      </c>
      <c r="F1109" s="17">
        <v>11112</v>
      </c>
      <c r="G1109" s="22">
        <v>482.78571428571428</v>
      </c>
      <c r="H1109" s="31">
        <v>0.33353808353808367</v>
      </c>
      <c r="I1109" s="22">
        <v>321.75829238329231</v>
      </c>
    </row>
    <row r="1110" spans="1:9" x14ac:dyDescent="0.25">
      <c r="A1110" t="s">
        <v>90</v>
      </c>
      <c r="B1110" t="s">
        <v>652</v>
      </c>
      <c r="C1110" s="17" t="s">
        <v>694</v>
      </c>
      <c r="D1110" s="17" t="s">
        <v>2901</v>
      </c>
      <c r="E1110" s="17">
        <v>150</v>
      </c>
      <c r="F1110" s="17">
        <v>19100</v>
      </c>
      <c r="G1110" s="22">
        <v>653.97142857142853</v>
      </c>
      <c r="H1110" s="31">
        <v>0.33353808353808362</v>
      </c>
      <c r="I1110" s="22">
        <v>435.84705159705152</v>
      </c>
    </row>
    <row r="1111" spans="1:9" x14ac:dyDescent="0.25">
      <c r="A1111" t="s">
        <v>90</v>
      </c>
      <c r="B1111" t="s">
        <v>652</v>
      </c>
      <c r="C1111" s="17" t="s">
        <v>694</v>
      </c>
      <c r="D1111" s="17" t="s">
        <v>2901</v>
      </c>
      <c r="E1111" s="17">
        <v>150</v>
      </c>
      <c r="F1111" s="17">
        <v>19101</v>
      </c>
      <c r="G1111" s="22">
        <v>653.97142857142853</v>
      </c>
      <c r="H1111" s="31">
        <v>0.33353808353808362</v>
      </c>
      <c r="I1111" s="22">
        <v>435.84705159705152</v>
      </c>
    </row>
    <row r="1112" spans="1:9" x14ac:dyDescent="0.25">
      <c r="A1112" t="s">
        <v>90</v>
      </c>
      <c r="B1112" t="s">
        <v>652</v>
      </c>
      <c r="C1112" s="17" t="s">
        <v>694</v>
      </c>
      <c r="D1112" s="17" t="s">
        <v>2901</v>
      </c>
      <c r="E1112" s="17">
        <v>150</v>
      </c>
      <c r="F1112" s="17">
        <v>19102</v>
      </c>
      <c r="G1112" s="22">
        <v>653.97142857142853</v>
      </c>
      <c r="H1112" s="31">
        <v>0.33353808353808362</v>
      </c>
      <c r="I1112" s="22">
        <v>435.84705159705152</v>
      </c>
    </row>
    <row r="1113" spans="1:9" x14ac:dyDescent="0.25">
      <c r="A1113" t="s">
        <v>90</v>
      </c>
      <c r="B1113" t="s">
        <v>652</v>
      </c>
      <c r="C1113" s="17" t="s">
        <v>695</v>
      </c>
      <c r="D1113" s="17" t="s">
        <v>2901</v>
      </c>
      <c r="E1113" s="17">
        <v>150</v>
      </c>
      <c r="F1113" s="17">
        <v>19109</v>
      </c>
      <c r="G1113" s="22">
        <v>653.97142857142853</v>
      </c>
      <c r="H1113" s="31">
        <v>0.33353808353808362</v>
      </c>
      <c r="I1113" s="22">
        <v>435.84705159705152</v>
      </c>
    </row>
    <row r="1114" spans="1:9" x14ac:dyDescent="0.25">
      <c r="A1114" t="s">
        <v>90</v>
      </c>
      <c r="B1114" t="s">
        <v>652</v>
      </c>
      <c r="C1114" s="17" t="s">
        <v>695</v>
      </c>
      <c r="D1114" s="17" t="s">
        <v>2901</v>
      </c>
      <c r="E1114" s="17">
        <v>150</v>
      </c>
      <c r="F1114" s="17">
        <v>19110</v>
      </c>
      <c r="G1114" s="22">
        <v>653.97142857142853</v>
      </c>
      <c r="H1114" s="31">
        <v>0.33353808353808362</v>
      </c>
      <c r="I1114" s="22">
        <v>435.84705159705152</v>
      </c>
    </row>
    <row r="1115" spans="1:9" x14ac:dyDescent="0.25">
      <c r="A1115" t="s">
        <v>90</v>
      </c>
      <c r="B1115" t="s">
        <v>652</v>
      </c>
      <c r="C1115" s="17" t="s">
        <v>695</v>
      </c>
      <c r="D1115" s="17" t="s">
        <v>2901</v>
      </c>
      <c r="E1115" s="17">
        <v>150</v>
      </c>
      <c r="F1115" s="17">
        <v>19111</v>
      </c>
      <c r="G1115" s="22">
        <v>653.97142857142853</v>
      </c>
      <c r="H1115" s="31">
        <v>0.33353808353808362</v>
      </c>
      <c r="I1115" s="22">
        <v>435.84705159705152</v>
      </c>
    </row>
    <row r="1116" spans="1:9" x14ac:dyDescent="0.25">
      <c r="A1116" t="s">
        <v>90</v>
      </c>
      <c r="B1116" t="s">
        <v>652</v>
      </c>
      <c r="C1116" s="17" t="s">
        <v>694</v>
      </c>
      <c r="D1116" s="17" t="s">
        <v>2901</v>
      </c>
      <c r="E1116" s="17">
        <v>150</v>
      </c>
      <c r="F1116" s="17">
        <v>19115</v>
      </c>
      <c r="G1116" s="22">
        <v>730.2</v>
      </c>
      <c r="H1116" s="31">
        <v>0.33353808353808356</v>
      </c>
      <c r="I1116" s="22">
        <v>486.65049140049143</v>
      </c>
    </row>
    <row r="1117" spans="1:9" x14ac:dyDescent="0.25">
      <c r="A1117" t="s">
        <v>90</v>
      </c>
      <c r="B1117" t="s">
        <v>652</v>
      </c>
      <c r="C1117" s="17" t="s">
        <v>694</v>
      </c>
      <c r="D1117" s="17" t="s">
        <v>2901</v>
      </c>
      <c r="E1117" s="17">
        <v>150</v>
      </c>
      <c r="F1117" s="17">
        <v>19116</v>
      </c>
      <c r="G1117" s="22">
        <v>730.2</v>
      </c>
      <c r="H1117" s="31">
        <v>0.33353808353808356</v>
      </c>
      <c r="I1117" s="22">
        <v>486.65049140049143</v>
      </c>
    </row>
    <row r="1118" spans="1:9" x14ac:dyDescent="0.25">
      <c r="A1118" t="s">
        <v>90</v>
      </c>
      <c r="B1118" t="s">
        <v>652</v>
      </c>
      <c r="C1118" s="17" t="s">
        <v>694</v>
      </c>
      <c r="D1118" s="17" t="s">
        <v>2901</v>
      </c>
      <c r="E1118" s="17">
        <v>150</v>
      </c>
      <c r="F1118" s="17">
        <v>19117</v>
      </c>
      <c r="G1118" s="22">
        <v>730.2</v>
      </c>
      <c r="H1118" s="31">
        <v>0.33353808353808356</v>
      </c>
      <c r="I1118" s="22">
        <v>486.65049140049143</v>
      </c>
    </row>
    <row r="1119" spans="1:9" x14ac:dyDescent="0.25">
      <c r="A1119" t="s">
        <v>90</v>
      </c>
      <c r="B1119" t="s">
        <v>652</v>
      </c>
      <c r="C1119" s="17" t="s">
        <v>694</v>
      </c>
      <c r="D1119" s="17" t="s">
        <v>2901</v>
      </c>
      <c r="E1119" s="17">
        <v>150</v>
      </c>
      <c r="F1119" s="17">
        <v>19121</v>
      </c>
      <c r="G1119" s="22">
        <v>768.98571428571427</v>
      </c>
      <c r="H1119" s="31">
        <v>0.33353808353808367</v>
      </c>
      <c r="I1119" s="22">
        <v>512.49969287469276</v>
      </c>
    </row>
    <row r="1120" spans="1:9" x14ac:dyDescent="0.25">
      <c r="A1120" t="s">
        <v>90</v>
      </c>
      <c r="B1120" t="s">
        <v>652</v>
      </c>
      <c r="C1120" s="17" t="s">
        <v>694</v>
      </c>
      <c r="D1120" s="17" t="s">
        <v>2901</v>
      </c>
      <c r="E1120" s="17">
        <v>150</v>
      </c>
      <c r="F1120" s="17">
        <v>19122</v>
      </c>
      <c r="G1120" s="22">
        <v>841.2</v>
      </c>
      <c r="H1120" s="31">
        <v>0.33353808353808367</v>
      </c>
      <c r="I1120" s="22">
        <v>560.62776412776407</v>
      </c>
    </row>
    <row r="1121" spans="1:9" x14ac:dyDescent="0.25">
      <c r="A1121" t="s">
        <v>90</v>
      </c>
      <c r="B1121" t="s">
        <v>652</v>
      </c>
      <c r="C1121" s="17" t="s">
        <v>694</v>
      </c>
      <c r="D1121" s="17" t="s">
        <v>2901</v>
      </c>
      <c r="E1121" s="17">
        <v>150</v>
      </c>
      <c r="F1121" s="17">
        <v>19124</v>
      </c>
      <c r="G1121" s="22">
        <v>841.2</v>
      </c>
      <c r="H1121" s="31">
        <v>0.33353808353808367</v>
      </c>
      <c r="I1121" s="22">
        <v>560.62776412776407</v>
      </c>
    </row>
    <row r="1122" spans="1:9" x14ac:dyDescent="0.25">
      <c r="A1122" t="s">
        <v>90</v>
      </c>
      <c r="B1122" t="s">
        <v>652</v>
      </c>
      <c r="C1122" s="17" t="s">
        <v>694</v>
      </c>
      <c r="D1122" s="17" t="s">
        <v>2901</v>
      </c>
      <c r="E1122" s="17">
        <v>150</v>
      </c>
      <c r="F1122" s="17">
        <v>19126</v>
      </c>
      <c r="G1122" s="22">
        <v>841.2</v>
      </c>
      <c r="H1122" s="31">
        <v>0.33353808353808367</v>
      </c>
      <c r="I1122" s="22">
        <v>560.62776412776407</v>
      </c>
    </row>
    <row r="1123" spans="1:9" x14ac:dyDescent="0.25">
      <c r="A1123" t="s">
        <v>90</v>
      </c>
      <c r="B1123" t="s">
        <v>651</v>
      </c>
      <c r="C1123" s="17" t="s">
        <v>688</v>
      </c>
      <c r="D1123" s="17" t="s">
        <v>2901</v>
      </c>
      <c r="E1123" s="17">
        <v>150</v>
      </c>
      <c r="F1123" s="17">
        <v>21133</v>
      </c>
      <c r="G1123" s="22">
        <v>664.67142857142858</v>
      </c>
      <c r="H1123" s="31">
        <v>0.33353808353808351</v>
      </c>
      <c r="I1123" s="22">
        <v>442.97819410319414</v>
      </c>
    </row>
    <row r="1124" spans="1:9" x14ac:dyDescent="0.25">
      <c r="A1124" t="s">
        <v>90</v>
      </c>
      <c r="B1124" t="s">
        <v>653</v>
      </c>
      <c r="C1124" s="17" t="s">
        <v>688</v>
      </c>
      <c r="D1124" s="17" t="s">
        <v>2901</v>
      </c>
      <c r="E1124" s="17">
        <v>150</v>
      </c>
      <c r="F1124" s="17">
        <v>21152</v>
      </c>
      <c r="G1124" s="22">
        <v>699.44285714285718</v>
      </c>
      <c r="H1124" s="31">
        <v>0.33353808353808356</v>
      </c>
      <c r="I1124" s="22">
        <v>466.15202702702703</v>
      </c>
    </row>
    <row r="1125" spans="1:9" x14ac:dyDescent="0.25">
      <c r="A1125" t="s">
        <v>90</v>
      </c>
      <c r="B1125" t="s">
        <v>654</v>
      </c>
      <c r="C1125" s="17" t="s">
        <v>688</v>
      </c>
      <c r="D1125" s="17" t="s">
        <v>2901</v>
      </c>
      <c r="E1125" s="17">
        <v>150</v>
      </c>
      <c r="F1125" s="17">
        <v>21186</v>
      </c>
      <c r="G1125" s="22">
        <v>664.67142857142858</v>
      </c>
      <c r="H1125" s="31">
        <v>0.33353808353808351</v>
      </c>
      <c r="I1125" s="22">
        <v>442.97819410319414</v>
      </c>
    </row>
    <row r="1126" spans="1:9" x14ac:dyDescent="0.25">
      <c r="A1126" t="s">
        <v>90</v>
      </c>
      <c r="B1126" t="s">
        <v>643</v>
      </c>
      <c r="C1126" s="17" t="s">
        <v>688</v>
      </c>
      <c r="D1126" s="17" t="s">
        <v>2901</v>
      </c>
      <c r="E1126" s="17">
        <v>150</v>
      </c>
      <c r="F1126" s="17">
        <v>31113</v>
      </c>
      <c r="G1126" s="22">
        <v>365.1</v>
      </c>
      <c r="H1126" s="31">
        <v>0.33353808353808356</v>
      </c>
      <c r="I1126" s="22">
        <v>243.32524570024572</v>
      </c>
    </row>
    <row r="1127" spans="1:9" x14ac:dyDescent="0.25">
      <c r="A1127" t="s">
        <v>90</v>
      </c>
      <c r="B1127" t="s">
        <v>655</v>
      </c>
      <c r="C1127" s="17" t="s">
        <v>688</v>
      </c>
      <c r="D1127" s="17" t="s">
        <v>2901</v>
      </c>
      <c r="E1127" s="17">
        <v>150</v>
      </c>
      <c r="F1127" s="17">
        <v>31114</v>
      </c>
      <c r="G1127" s="22">
        <v>315.61428571428576</v>
      </c>
      <c r="H1127" s="31">
        <v>0.33353808353808367</v>
      </c>
      <c r="I1127" s="22">
        <v>210.34490171990171</v>
      </c>
    </row>
    <row r="1128" spans="1:9" x14ac:dyDescent="0.25">
      <c r="A1128" t="s">
        <v>90</v>
      </c>
      <c r="B1128" t="s">
        <v>643</v>
      </c>
      <c r="C1128" s="17" t="s">
        <v>688</v>
      </c>
      <c r="D1128" s="17" t="s">
        <v>2901</v>
      </c>
      <c r="E1128" s="17">
        <v>150</v>
      </c>
      <c r="F1128" s="17">
        <v>31139</v>
      </c>
      <c r="G1128" s="22">
        <v>252.7571428571429</v>
      </c>
      <c r="H1128" s="31">
        <v>0.33353808353808362</v>
      </c>
      <c r="I1128" s="22">
        <v>168.45300982800984</v>
      </c>
    </row>
    <row r="1129" spans="1:9" x14ac:dyDescent="0.25">
      <c r="A1129" t="s">
        <v>90</v>
      </c>
      <c r="B1129" t="s">
        <v>643</v>
      </c>
      <c r="C1129" s="17" t="s">
        <v>688</v>
      </c>
      <c r="D1129" s="17" t="s">
        <v>2901</v>
      </c>
      <c r="E1129" s="17">
        <v>150</v>
      </c>
      <c r="F1129" s="17">
        <v>31143</v>
      </c>
      <c r="G1129" s="22">
        <v>381.14285714285717</v>
      </c>
      <c r="H1129" s="31">
        <v>0.33353808353808362</v>
      </c>
      <c r="I1129" s="22">
        <v>254.017199017199</v>
      </c>
    </row>
    <row r="1130" spans="1:9" x14ac:dyDescent="0.25">
      <c r="A1130" t="s">
        <v>90</v>
      </c>
      <c r="B1130" t="s">
        <v>643</v>
      </c>
      <c r="C1130" s="17" t="s">
        <v>688</v>
      </c>
      <c r="D1130" s="17" t="s">
        <v>2901</v>
      </c>
      <c r="E1130" s="17">
        <v>150</v>
      </c>
      <c r="F1130" s="17">
        <v>31145</v>
      </c>
      <c r="G1130" s="22">
        <v>252.7571428571429</v>
      </c>
      <c r="H1130" s="31">
        <v>0.33353808353808362</v>
      </c>
      <c r="I1130" s="22">
        <v>168.45300982800984</v>
      </c>
    </row>
    <row r="1131" spans="1:9" x14ac:dyDescent="0.25">
      <c r="A1131" t="s">
        <v>90</v>
      </c>
      <c r="B1131" t="s">
        <v>656</v>
      </c>
      <c r="C1131" s="17" t="s">
        <v>688</v>
      </c>
      <c r="D1131" s="17" t="s">
        <v>2901</v>
      </c>
      <c r="E1131" s="17">
        <v>180</v>
      </c>
      <c r="F1131" s="17">
        <v>31147</v>
      </c>
      <c r="G1131" s="22">
        <v>902.71428571428578</v>
      </c>
      <c r="H1131" s="31">
        <v>0.33353808353808362</v>
      </c>
      <c r="I1131" s="22">
        <v>601.62469287469287</v>
      </c>
    </row>
    <row r="1132" spans="1:9" x14ac:dyDescent="0.25">
      <c r="A1132" t="s">
        <v>90</v>
      </c>
      <c r="B1132" t="s">
        <v>657</v>
      </c>
      <c r="C1132" s="17" t="s">
        <v>696</v>
      </c>
      <c r="D1132" s="17" t="s">
        <v>2901</v>
      </c>
      <c r="E1132" s="17">
        <v>180</v>
      </c>
      <c r="F1132" s="17">
        <v>6803</v>
      </c>
      <c r="G1132" s="22">
        <v>1208.9714285714285</v>
      </c>
      <c r="H1132" s="31">
        <v>0.33353808353808356</v>
      </c>
      <c r="I1132" s="22">
        <v>805.73341523341514</v>
      </c>
    </row>
    <row r="1133" spans="1:9" x14ac:dyDescent="0.25">
      <c r="A1133" t="s">
        <v>90</v>
      </c>
      <c r="B1133" t="s">
        <v>657</v>
      </c>
      <c r="C1133" s="17" t="s">
        <v>696</v>
      </c>
      <c r="D1133" s="17" t="s">
        <v>2901</v>
      </c>
      <c r="E1133" s="17">
        <v>180</v>
      </c>
      <c r="F1133" s="17">
        <v>6821</v>
      </c>
      <c r="G1133" s="22">
        <v>1274.5142857142857</v>
      </c>
      <c r="H1133" s="31">
        <v>0.33353808353808356</v>
      </c>
      <c r="I1133" s="22">
        <v>849.41523341523339</v>
      </c>
    </row>
    <row r="1134" spans="1:9" x14ac:dyDescent="0.25">
      <c r="A1134" t="s">
        <v>90</v>
      </c>
      <c r="B1134" t="s">
        <v>657</v>
      </c>
      <c r="C1134" s="17" t="s">
        <v>696</v>
      </c>
      <c r="D1134" s="17" t="s">
        <v>2901</v>
      </c>
      <c r="E1134" s="17">
        <v>180</v>
      </c>
      <c r="F1134" s="17">
        <v>6822</v>
      </c>
      <c r="G1134" s="22">
        <v>1274.5142857142857</v>
      </c>
      <c r="H1134" s="31">
        <v>0.33353808353808356</v>
      </c>
      <c r="I1134" s="22">
        <v>849.41523341523339</v>
      </c>
    </row>
    <row r="1135" spans="1:9" x14ac:dyDescent="0.25">
      <c r="A1135" t="s">
        <v>90</v>
      </c>
      <c r="B1135" t="s">
        <v>657</v>
      </c>
      <c r="C1135" s="17" t="s">
        <v>696</v>
      </c>
      <c r="D1135" s="17" t="s">
        <v>2901</v>
      </c>
      <c r="E1135" s="17">
        <v>180</v>
      </c>
      <c r="F1135" s="17">
        <v>6829</v>
      </c>
      <c r="G1135" s="22">
        <v>1274.5142857142857</v>
      </c>
      <c r="H1135" s="31">
        <v>0.33353808353808356</v>
      </c>
      <c r="I1135" s="22">
        <v>849.41523341523339</v>
      </c>
    </row>
    <row r="1136" spans="1:9" x14ac:dyDescent="0.25">
      <c r="A1136" t="s">
        <v>90</v>
      </c>
      <c r="B1136" t="s">
        <v>657</v>
      </c>
      <c r="C1136" s="17" t="s">
        <v>692</v>
      </c>
      <c r="D1136" s="17" t="s">
        <v>2901</v>
      </c>
      <c r="E1136" s="17">
        <v>180</v>
      </c>
      <c r="F1136" s="17">
        <v>6837</v>
      </c>
      <c r="G1136" s="22">
        <v>1274.5142857142857</v>
      </c>
      <c r="H1136" s="31">
        <v>0.33353808353808356</v>
      </c>
      <c r="I1136" s="22">
        <v>849.41523341523339</v>
      </c>
    </row>
    <row r="1137" spans="1:9" x14ac:dyDescent="0.25">
      <c r="A1137" t="s">
        <v>90</v>
      </c>
      <c r="B1137" t="s">
        <v>657</v>
      </c>
      <c r="C1137" s="17" t="s">
        <v>693</v>
      </c>
      <c r="D1137" s="17" t="s">
        <v>2901</v>
      </c>
      <c r="E1137" s="17">
        <v>180</v>
      </c>
      <c r="F1137" s="17">
        <v>6841</v>
      </c>
      <c r="G1137" s="22">
        <v>1207.6428571428573</v>
      </c>
      <c r="H1137" s="31">
        <v>0.33353808353808367</v>
      </c>
      <c r="I1137" s="22">
        <v>804.84797297297291</v>
      </c>
    </row>
    <row r="1138" spans="1:9" x14ac:dyDescent="0.25">
      <c r="A1138" t="s">
        <v>90</v>
      </c>
      <c r="B1138" t="s">
        <v>658</v>
      </c>
      <c r="C1138" s="17" t="s">
        <v>697</v>
      </c>
      <c r="D1138" s="17" t="s">
        <v>2901</v>
      </c>
      <c r="E1138" s="17">
        <v>180</v>
      </c>
      <c r="F1138" s="17">
        <v>6901</v>
      </c>
      <c r="G1138" s="22">
        <v>496.1571428571429</v>
      </c>
      <c r="H1138" s="31">
        <v>0.33353808353808356</v>
      </c>
      <c r="I1138" s="22">
        <v>330.6698402948403</v>
      </c>
    </row>
    <row r="1139" spans="1:9" x14ac:dyDescent="0.25">
      <c r="A1139" t="s">
        <v>90</v>
      </c>
      <c r="B1139" t="s">
        <v>658</v>
      </c>
      <c r="C1139" s="17" t="s">
        <v>698</v>
      </c>
      <c r="D1139" s="17" t="s">
        <v>2901</v>
      </c>
      <c r="E1139" s="17">
        <v>180</v>
      </c>
      <c r="F1139" s="17">
        <v>6902</v>
      </c>
      <c r="G1139" s="22">
        <v>496.1571428571429</v>
      </c>
      <c r="H1139" s="31">
        <v>0.33353808353808356</v>
      </c>
      <c r="I1139" s="22">
        <v>330.6698402948403</v>
      </c>
    </row>
    <row r="1140" spans="1:9" x14ac:dyDescent="0.25">
      <c r="A1140" t="s">
        <v>90</v>
      </c>
      <c r="B1140" t="s">
        <v>658</v>
      </c>
      <c r="C1140" s="17" t="s">
        <v>696</v>
      </c>
      <c r="D1140" s="17" t="s">
        <v>2901</v>
      </c>
      <c r="E1140" s="17">
        <v>180</v>
      </c>
      <c r="F1140" s="17">
        <v>6903</v>
      </c>
      <c r="G1140" s="22">
        <v>496.1571428571429</v>
      </c>
      <c r="H1140" s="31">
        <v>0.33353808353808356</v>
      </c>
      <c r="I1140" s="22">
        <v>330.6698402948403</v>
      </c>
    </row>
    <row r="1141" spans="1:9" x14ac:dyDescent="0.25">
      <c r="A1141" t="s">
        <v>90</v>
      </c>
      <c r="B1141" t="s">
        <v>658</v>
      </c>
      <c r="C1141" s="17" t="s">
        <v>699</v>
      </c>
      <c r="D1141" s="17" t="s">
        <v>2901</v>
      </c>
      <c r="E1141" s="17">
        <v>180</v>
      </c>
      <c r="F1141" s="17">
        <v>6904</v>
      </c>
      <c r="G1141" s="22">
        <v>496.1571428571429</v>
      </c>
      <c r="H1141" s="31">
        <v>0.33353808353808356</v>
      </c>
      <c r="I1141" s="22">
        <v>330.6698402948403</v>
      </c>
    </row>
    <row r="1142" spans="1:9" x14ac:dyDescent="0.25">
      <c r="A1142" t="s">
        <v>90</v>
      </c>
      <c r="B1142" t="s">
        <v>658</v>
      </c>
      <c r="C1142" s="17" t="s">
        <v>700</v>
      </c>
      <c r="D1142" s="17" t="s">
        <v>2901</v>
      </c>
      <c r="E1142" s="17">
        <v>180</v>
      </c>
      <c r="F1142" s="17">
        <v>6906</v>
      </c>
      <c r="G1142" s="22">
        <v>496.1571428571429</v>
      </c>
      <c r="H1142" s="31">
        <v>0.33353808353808356</v>
      </c>
      <c r="I1142" s="22">
        <v>330.6698402948403</v>
      </c>
    </row>
    <row r="1143" spans="1:9" x14ac:dyDescent="0.25">
      <c r="A1143" t="s">
        <v>90</v>
      </c>
      <c r="B1143" t="s">
        <v>659</v>
      </c>
      <c r="C1143" s="17" t="s">
        <v>696</v>
      </c>
      <c r="D1143" s="17" t="s">
        <v>2901</v>
      </c>
      <c r="E1143" s="17">
        <v>180</v>
      </c>
      <c r="F1143" s="17">
        <v>6907</v>
      </c>
      <c r="G1143" s="22">
        <v>496.1571428571429</v>
      </c>
      <c r="H1143" s="31">
        <v>0.33353808353808356</v>
      </c>
      <c r="I1143" s="22">
        <v>330.6698402948403</v>
      </c>
    </row>
    <row r="1144" spans="1:9" x14ac:dyDescent="0.25">
      <c r="A1144" t="s">
        <v>90</v>
      </c>
      <c r="B1144" t="s">
        <v>659</v>
      </c>
      <c r="C1144" s="17" t="s">
        <v>699</v>
      </c>
      <c r="D1144" s="17" t="s">
        <v>2901</v>
      </c>
      <c r="E1144" s="17">
        <v>180</v>
      </c>
      <c r="F1144" s="17">
        <v>6908</v>
      </c>
      <c r="G1144" s="22">
        <v>496.1571428571429</v>
      </c>
      <c r="H1144" s="31">
        <v>0.33353808353808356</v>
      </c>
      <c r="I1144" s="22">
        <v>330.6698402948403</v>
      </c>
    </row>
    <row r="1145" spans="1:9" x14ac:dyDescent="0.25">
      <c r="A1145" t="s">
        <v>90</v>
      </c>
      <c r="B1145" t="s">
        <v>659</v>
      </c>
      <c r="C1145" s="17" t="s">
        <v>700</v>
      </c>
      <c r="D1145" s="17" t="s">
        <v>2901</v>
      </c>
      <c r="E1145" s="17">
        <v>180</v>
      </c>
      <c r="F1145" s="17">
        <v>6909</v>
      </c>
      <c r="G1145" s="22">
        <v>496.1571428571429</v>
      </c>
      <c r="H1145" s="31">
        <v>0.33353808353808356</v>
      </c>
      <c r="I1145" s="22">
        <v>330.6698402948403</v>
      </c>
    </row>
    <row r="1146" spans="1:9" x14ac:dyDescent="0.25">
      <c r="A1146" t="s">
        <v>90</v>
      </c>
      <c r="B1146" t="s">
        <v>658</v>
      </c>
      <c r="C1146" s="17" t="s">
        <v>696</v>
      </c>
      <c r="D1146" s="17" t="s">
        <v>2901</v>
      </c>
      <c r="E1146" s="17">
        <v>180</v>
      </c>
      <c r="F1146" s="17">
        <v>6917</v>
      </c>
      <c r="G1146" s="22">
        <v>496.1571428571429</v>
      </c>
      <c r="H1146" s="31">
        <v>0.33353808353808356</v>
      </c>
      <c r="I1146" s="22">
        <v>330.6698402948403</v>
      </c>
    </row>
    <row r="1147" spans="1:9" x14ac:dyDescent="0.25">
      <c r="A1147" t="s">
        <v>90</v>
      </c>
      <c r="B1147" t="s">
        <v>660</v>
      </c>
      <c r="C1147" s="17" t="s">
        <v>701</v>
      </c>
      <c r="D1147" s="17" t="s">
        <v>2901</v>
      </c>
      <c r="E1147" s="17">
        <v>180</v>
      </c>
      <c r="F1147" s="17">
        <v>6945</v>
      </c>
      <c r="G1147" s="22">
        <v>516.22857142857151</v>
      </c>
      <c r="H1147" s="31">
        <v>0.33353808353808367</v>
      </c>
      <c r="I1147" s="22">
        <v>344.04668304668303</v>
      </c>
    </row>
    <row r="1148" spans="1:9" x14ac:dyDescent="0.25">
      <c r="A1148" t="s">
        <v>90</v>
      </c>
      <c r="B1148" t="s">
        <v>660</v>
      </c>
      <c r="C1148" s="17" t="s">
        <v>702</v>
      </c>
      <c r="D1148" s="17" t="s">
        <v>2901</v>
      </c>
      <c r="E1148" s="17">
        <v>180</v>
      </c>
      <c r="F1148" s="17">
        <v>6973</v>
      </c>
      <c r="G1148" s="22">
        <v>516.22857142857151</v>
      </c>
      <c r="H1148" s="31">
        <v>0.33353808353808367</v>
      </c>
      <c r="I1148" s="22">
        <v>344.04668304668303</v>
      </c>
    </row>
    <row r="1149" spans="1:9" x14ac:dyDescent="0.25">
      <c r="A1149" t="s">
        <v>90</v>
      </c>
      <c r="B1149" t="s">
        <v>660</v>
      </c>
      <c r="C1149" s="17" t="s">
        <v>696</v>
      </c>
      <c r="D1149" s="17" t="s">
        <v>2901</v>
      </c>
      <c r="E1149" s="17">
        <v>180</v>
      </c>
      <c r="F1149" s="17">
        <v>6974</v>
      </c>
      <c r="G1149" s="22">
        <v>516.22857142857151</v>
      </c>
      <c r="H1149" s="31">
        <v>0.33353808353808367</v>
      </c>
      <c r="I1149" s="22">
        <v>344.04668304668303</v>
      </c>
    </row>
    <row r="1150" spans="1:9" x14ac:dyDescent="0.25">
      <c r="A1150" t="s">
        <v>90</v>
      </c>
      <c r="B1150" t="s">
        <v>661</v>
      </c>
      <c r="C1150" s="17" t="s">
        <v>688</v>
      </c>
      <c r="D1150" s="17" t="s">
        <v>2901</v>
      </c>
      <c r="E1150" s="17">
        <v>150</v>
      </c>
      <c r="F1150" s="17">
        <v>8301</v>
      </c>
      <c r="G1150" s="22">
        <v>386.50000000000006</v>
      </c>
      <c r="H1150" s="31">
        <v>0.33353808353808356</v>
      </c>
      <c r="I1150" s="22">
        <v>257.58753071253074</v>
      </c>
    </row>
    <row r="1151" spans="1:9" x14ac:dyDescent="0.25">
      <c r="A1151" t="s">
        <v>90</v>
      </c>
      <c r="B1151" t="s">
        <v>662</v>
      </c>
      <c r="C1151" s="17" t="s">
        <v>688</v>
      </c>
      <c r="D1151" s="17" t="s">
        <v>2901</v>
      </c>
      <c r="E1151" s="17">
        <v>150</v>
      </c>
      <c r="F1151" s="17">
        <v>8303</v>
      </c>
      <c r="G1151" s="22">
        <v>386.50000000000006</v>
      </c>
      <c r="H1151" s="31">
        <v>0.33353808353808356</v>
      </c>
      <c r="I1151" s="22">
        <v>257.58753071253074</v>
      </c>
    </row>
    <row r="1152" spans="1:9" x14ac:dyDescent="0.25">
      <c r="A1152" t="s">
        <v>90</v>
      </c>
      <c r="B1152" t="s">
        <v>661</v>
      </c>
      <c r="C1152" s="17" t="s">
        <v>688</v>
      </c>
      <c r="D1152" s="17" t="s">
        <v>2901</v>
      </c>
      <c r="E1152" s="17">
        <v>150</v>
      </c>
      <c r="F1152" s="17">
        <v>8305</v>
      </c>
      <c r="G1152" s="22">
        <v>419.92857142857144</v>
      </c>
      <c r="H1152" s="31">
        <v>0.33353808353808367</v>
      </c>
      <c r="I1152" s="22">
        <v>279.86640049140044</v>
      </c>
    </row>
    <row r="1153" spans="1:9" x14ac:dyDescent="0.25">
      <c r="A1153" t="s">
        <v>90</v>
      </c>
      <c r="B1153" t="s">
        <v>662</v>
      </c>
      <c r="C1153" s="17" t="s">
        <v>688</v>
      </c>
      <c r="D1153" s="17" t="s">
        <v>2901</v>
      </c>
      <c r="E1153" s="17">
        <v>150</v>
      </c>
      <c r="F1153" s="17">
        <v>8306</v>
      </c>
      <c r="G1153" s="22">
        <v>419.92857142857144</v>
      </c>
      <c r="H1153" s="31">
        <v>0.33353808353808367</v>
      </c>
      <c r="I1153" s="22">
        <v>279.86640049140044</v>
      </c>
    </row>
    <row r="1154" spans="1:9" x14ac:dyDescent="0.25">
      <c r="A1154" t="s">
        <v>90</v>
      </c>
      <c r="B1154" t="s">
        <v>661</v>
      </c>
      <c r="C1154" s="17" t="s">
        <v>705</v>
      </c>
      <c r="D1154" s="17" t="s">
        <v>2901</v>
      </c>
      <c r="E1154" s="17">
        <v>150</v>
      </c>
      <c r="F1154" s="17">
        <v>8311</v>
      </c>
      <c r="G1154" s="22">
        <v>386.50000000000006</v>
      </c>
      <c r="H1154" s="31">
        <v>0.33353808353808356</v>
      </c>
      <c r="I1154" s="22">
        <v>257.58753071253074</v>
      </c>
    </row>
    <row r="1155" spans="1:9" x14ac:dyDescent="0.25">
      <c r="A1155" t="s">
        <v>90</v>
      </c>
      <c r="B1155" t="s">
        <v>661</v>
      </c>
      <c r="C1155" s="17" t="s">
        <v>705</v>
      </c>
      <c r="D1155" s="17" t="s">
        <v>2901</v>
      </c>
      <c r="E1155" s="17">
        <v>150</v>
      </c>
      <c r="F1155" s="17">
        <v>8312</v>
      </c>
      <c r="G1155" s="22">
        <v>419.92857142857144</v>
      </c>
      <c r="H1155" s="31">
        <v>0.33353808353808367</v>
      </c>
      <c r="I1155" s="22">
        <v>279.86640049140044</v>
      </c>
    </row>
    <row r="1156" spans="1:9" x14ac:dyDescent="0.25">
      <c r="A1156" t="s">
        <v>90</v>
      </c>
      <c r="B1156" t="s">
        <v>662</v>
      </c>
      <c r="C1156" s="17" t="s">
        <v>705</v>
      </c>
      <c r="D1156" s="17" t="s">
        <v>2901</v>
      </c>
      <c r="E1156" s="17">
        <v>150</v>
      </c>
      <c r="F1156" s="17">
        <v>8313</v>
      </c>
      <c r="G1156" s="22">
        <v>386.50000000000006</v>
      </c>
      <c r="H1156" s="31">
        <v>0.33353808353808356</v>
      </c>
      <c r="I1156" s="22">
        <v>257.58753071253074</v>
      </c>
    </row>
    <row r="1157" spans="1:9" x14ac:dyDescent="0.25">
      <c r="A1157" t="s">
        <v>90</v>
      </c>
      <c r="B1157" t="s">
        <v>661</v>
      </c>
      <c r="C1157" s="17" t="s">
        <v>706</v>
      </c>
      <c r="D1157" s="17" t="s">
        <v>2901</v>
      </c>
      <c r="E1157" s="17">
        <v>150</v>
      </c>
      <c r="F1157" s="17">
        <v>8321</v>
      </c>
      <c r="G1157" s="22">
        <v>386.50000000000006</v>
      </c>
      <c r="H1157" s="31">
        <v>0.33353808353808356</v>
      </c>
      <c r="I1157" s="22">
        <v>257.58753071253074</v>
      </c>
    </row>
    <row r="1158" spans="1:9" x14ac:dyDescent="0.25">
      <c r="A1158" t="s">
        <v>90</v>
      </c>
      <c r="B1158" t="s">
        <v>661</v>
      </c>
      <c r="C1158" s="17" t="s">
        <v>706</v>
      </c>
      <c r="D1158" s="17" t="s">
        <v>2901</v>
      </c>
      <c r="E1158" s="17">
        <v>150</v>
      </c>
      <c r="F1158" s="17">
        <v>8322</v>
      </c>
      <c r="G1158" s="22">
        <v>419.92857142857144</v>
      </c>
      <c r="H1158" s="31">
        <v>0.33353808353808367</v>
      </c>
      <c r="I1158" s="22">
        <v>279.86640049140044</v>
      </c>
    </row>
    <row r="1159" spans="1:9" x14ac:dyDescent="0.25">
      <c r="A1159" t="s">
        <v>90</v>
      </c>
      <c r="B1159" t="s">
        <v>662</v>
      </c>
      <c r="C1159" s="17" t="s">
        <v>706</v>
      </c>
      <c r="D1159" s="17" t="s">
        <v>2901</v>
      </c>
      <c r="E1159" s="17">
        <v>150</v>
      </c>
      <c r="F1159" s="17">
        <v>8323</v>
      </c>
      <c r="G1159" s="22">
        <v>386.50000000000006</v>
      </c>
      <c r="H1159" s="31">
        <v>0.33353808353808356</v>
      </c>
      <c r="I1159" s="22">
        <v>257.58753071253074</v>
      </c>
    </row>
    <row r="1160" spans="1:9" x14ac:dyDescent="0.25">
      <c r="A1160" t="s">
        <v>90</v>
      </c>
      <c r="B1160" t="s">
        <v>665</v>
      </c>
      <c r="C1160" s="17" t="s">
        <v>696</v>
      </c>
      <c r="D1160" s="17" t="s">
        <v>2901</v>
      </c>
      <c r="E1160" s="17">
        <v>150</v>
      </c>
      <c r="F1160" s="17">
        <v>18028</v>
      </c>
      <c r="G1160" s="22">
        <v>1611.5285714285715</v>
      </c>
      <c r="H1160" s="31">
        <v>0.33353808353808362</v>
      </c>
      <c r="I1160" s="22">
        <v>1074.02242014742</v>
      </c>
    </row>
    <row r="1161" spans="1:9" x14ac:dyDescent="0.25">
      <c r="A1161" t="s">
        <v>90</v>
      </c>
      <c r="B1161" t="s">
        <v>665</v>
      </c>
      <c r="C1161" s="17" t="s">
        <v>702</v>
      </c>
      <c r="D1161" s="17" t="s">
        <v>2901</v>
      </c>
      <c r="E1161" s="17">
        <v>150</v>
      </c>
      <c r="F1161" s="17">
        <v>18029</v>
      </c>
      <c r="G1161" s="22">
        <v>1611.5285714285715</v>
      </c>
      <c r="H1161" s="31">
        <v>0.33353808353808362</v>
      </c>
      <c r="I1161" s="22">
        <v>1074.02242014742</v>
      </c>
    </row>
    <row r="1162" spans="1:9" x14ac:dyDescent="0.25">
      <c r="A1162" t="s">
        <v>90</v>
      </c>
      <c r="B1162" t="s">
        <v>665</v>
      </c>
      <c r="C1162" s="17" t="s">
        <v>709</v>
      </c>
      <c r="D1162" s="17" t="s">
        <v>2901</v>
      </c>
      <c r="E1162" s="17">
        <v>150</v>
      </c>
      <c r="F1162" s="17">
        <v>18042</v>
      </c>
      <c r="G1162" s="22">
        <v>1611.5285714285715</v>
      </c>
      <c r="H1162" s="31">
        <v>0.33353808353808362</v>
      </c>
      <c r="I1162" s="22">
        <v>1074.02242014742</v>
      </c>
    </row>
    <row r="1163" spans="1:9" x14ac:dyDescent="0.25">
      <c r="A1163" t="s">
        <v>90</v>
      </c>
      <c r="B1163" t="s">
        <v>665</v>
      </c>
      <c r="C1163" s="17" t="s">
        <v>710</v>
      </c>
      <c r="D1163" s="17" t="s">
        <v>2901</v>
      </c>
      <c r="E1163" s="17">
        <v>150</v>
      </c>
      <c r="F1163" s="17">
        <v>18080</v>
      </c>
      <c r="G1163" s="22">
        <v>2115.7142857142858</v>
      </c>
      <c r="H1163" s="31">
        <v>0.33353808353808362</v>
      </c>
      <c r="I1163" s="22">
        <v>1410.0429975429975</v>
      </c>
    </row>
    <row r="1164" spans="1:9" x14ac:dyDescent="0.25">
      <c r="A1164" t="s">
        <v>90</v>
      </c>
      <c r="B1164" t="s">
        <v>665</v>
      </c>
      <c r="C1164" s="17" t="s">
        <v>711</v>
      </c>
      <c r="D1164" s="17" t="s">
        <v>2901</v>
      </c>
      <c r="E1164" s="17">
        <v>150</v>
      </c>
      <c r="F1164" s="17">
        <v>18081</v>
      </c>
      <c r="G1164" s="22">
        <v>2115.7142857142858</v>
      </c>
      <c r="H1164" s="31">
        <v>0.33353808353808362</v>
      </c>
      <c r="I1164" s="22">
        <v>1410.0429975429975</v>
      </c>
    </row>
    <row r="1165" spans="1:9" x14ac:dyDescent="0.25">
      <c r="A1165" t="s">
        <v>90</v>
      </c>
      <c r="B1165" t="s">
        <v>665</v>
      </c>
      <c r="C1165" s="17" t="s">
        <v>712</v>
      </c>
      <c r="D1165" s="17" t="s">
        <v>2901</v>
      </c>
      <c r="E1165" s="17">
        <v>150</v>
      </c>
      <c r="F1165" s="17">
        <v>18083</v>
      </c>
      <c r="G1165" s="22">
        <v>2115.7142857142858</v>
      </c>
      <c r="H1165" s="31">
        <v>0.33353808353808362</v>
      </c>
      <c r="I1165" s="22">
        <v>1410.0429975429975</v>
      </c>
    </row>
    <row r="1166" spans="1:9" x14ac:dyDescent="0.25">
      <c r="A1166" t="s">
        <v>90</v>
      </c>
      <c r="B1166" t="s">
        <v>660</v>
      </c>
      <c r="C1166" s="17" t="s">
        <v>699</v>
      </c>
      <c r="D1166" s="17" t="s">
        <v>2901</v>
      </c>
      <c r="E1166" s="17">
        <v>150</v>
      </c>
      <c r="F1166" s="17">
        <v>26916</v>
      </c>
      <c r="G1166" s="22">
        <v>587.1</v>
      </c>
      <c r="H1166" s="31">
        <v>0.33353808353808356</v>
      </c>
      <c r="I1166" s="22">
        <v>391.27979115479116</v>
      </c>
    </row>
    <row r="1167" spans="1:9" x14ac:dyDescent="0.25">
      <c r="A1167" t="s">
        <v>90</v>
      </c>
      <c r="B1167" t="s">
        <v>660</v>
      </c>
      <c r="C1167" s="17" t="s">
        <v>700</v>
      </c>
      <c r="D1167" s="17" t="s">
        <v>2901</v>
      </c>
      <c r="E1167" s="17">
        <v>150</v>
      </c>
      <c r="F1167" s="17">
        <v>26917</v>
      </c>
      <c r="G1167" s="22">
        <v>587.1</v>
      </c>
      <c r="H1167" s="31">
        <v>0.33353808353808356</v>
      </c>
      <c r="I1167" s="22">
        <v>391.27979115479116</v>
      </c>
    </row>
    <row r="1168" spans="1:9" x14ac:dyDescent="0.25">
      <c r="A1168" t="s">
        <v>90</v>
      </c>
      <c r="B1168" t="s">
        <v>660</v>
      </c>
      <c r="C1168" s="17" t="s">
        <v>696</v>
      </c>
      <c r="D1168" s="17" t="s">
        <v>2901</v>
      </c>
      <c r="E1168" s="17">
        <v>150</v>
      </c>
      <c r="F1168" s="17">
        <v>26918</v>
      </c>
      <c r="G1168" s="22">
        <v>587.1</v>
      </c>
      <c r="H1168" s="31">
        <v>0.33353808353808356</v>
      </c>
      <c r="I1168" s="22">
        <v>391.27979115479116</v>
      </c>
    </row>
    <row r="1169" spans="1:9" x14ac:dyDescent="0.25">
      <c r="A1169" t="s">
        <v>90</v>
      </c>
      <c r="B1169" t="s">
        <v>660</v>
      </c>
      <c r="C1169" s="17" t="s">
        <v>713</v>
      </c>
      <c r="D1169" s="17" t="s">
        <v>2901</v>
      </c>
      <c r="E1169" s="17">
        <v>150</v>
      </c>
      <c r="F1169" s="17">
        <v>26922</v>
      </c>
      <c r="G1169" s="22">
        <v>563.02857142857147</v>
      </c>
      <c r="H1169" s="31">
        <v>0.33353808353808362</v>
      </c>
      <c r="I1169" s="22">
        <v>375.23710073710072</v>
      </c>
    </row>
    <row r="1170" spans="1:9" x14ac:dyDescent="0.25">
      <c r="A1170" t="s">
        <v>90</v>
      </c>
      <c r="B1170" t="s">
        <v>666</v>
      </c>
      <c r="C1170" s="17" t="s">
        <v>700</v>
      </c>
      <c r="D1170" s="17" t="s">
        <v>2901</v>
      </c>
      <c r="E1170" s="17">
        <v>150</v>
      </c>
      <c r="F1170" s="17">
        <v>26923</v>
      </c>
      <c r="G1170" s="22">
        <v>662</v>
      </c>
      <c r="H1170" s="31">
        <v>0.33353808353808367</v>
      </c>
      <c r="I1170" s="22">
        <v>441.19778869778861</v>
      </c>
    </row>
    <row r="1171" spans="1:9" x14ac:dyDescent="0.25">
      <c r="A1171" t="s">
        <v>90</v>
      </c>
      <c r="B1171" t="s">
        <v>666</v>
      </c>
      <c r="C1171" s="17" t="s">
        <v>699</v>
      </c>
      <c r="D1171" s="17" t="s">
        <v>2901</v>
      </c>
      <c r="E1171" s="17">
        <v>150</v>
      </c>
      <c r="F1171" s="17">
        <v>26924</v>
      </c>
      <c r="G1171" s="22">
        <v>662</v>
      </c>
      <c r="H1171" s="31">
        <v>0.33353808353808367</v>
      </c>
      <c r="I1171" s="22">
        <v>441.19778869778861</v>
      </c>
    </row>
    <row r="1172" spans="1:9" x14ac:dyDescent="0.25">
      <c r="A1172" t="s">
        <v>90</v>
      </c>
      <c r="B1172" t="s">
        <v>666</v>
      </c>
      <c r="C1172" s="17" t="s">
        <v>702</v>
      </c>
      <c r="D1172" s="17" t="s">
        <v>2901</v>
      </c>
      <c r="E1172" s="17">
        <v>150</v>
      </c>
      <c r="F1172" s="17">
        <v>26925</v>
      </c>
      <c r="G1172" s="22">
        <v>662</v>
      </c>
      <c r="H1172" s="31">
        <v>0.33353808353808367</v>
      </c>
      <c r="I1172" s="22">
        <v>441.19778869778861</v>
      </c>
    </row>
    <row r="1173" spans="1:9" x14ac:dyDescent="0.25">
      <c r="A1173" t="s">
        <v>90</v>
      </c>
      <c r="B1173" t="s">
        <v>666</v>
      </c>
      <c r="C1173" s="17" t="s">
        <v>696</v>
      </c>
      <c r="D1173" s="17" t="s">
        <v>2901</v>
      </c>
      <c r="E1173" s="17">
        <v>150</v>
      </c>
      <c r="F1173" s="17">
        <v>26926</v>
      </c>
      <c r="G1173" s="22">
        <v>662</v>
      </c>
      <c r="H1173" s="31">
        <v>0.33353808353808367</v>
      </c>
      <c r="I1173" s="22">
        <v>441.19778869778861</v>
      </c>
    </row>
    <row r="1174" spans="1:9" x14ac:dyDescent="0.25">
      <c r="A1174" t="s">
        <v>90</v>
      </c>
      <c r="B1174" t="s">
        <v>666</v>
      </c>
      <c r="C1174" s="17" t="s">
        <v>697</v>
      </c>
      <c r="D1174" s="17" t="s">
        <v>2901</v>
      </c>
      <c r="E1174" s="17">
        <v>150</v>
      </c>
      <c r="F1174" s="17">
        <v>26927</v>
      </c>
      <c r="G1174" s="22">
        <v>662</v>
      </c>
      <c r="H1174" s="31">
        <v>0.33353808353808367</v>
      </c>
      <c r="I1174" s="22">
        <v>441.19778869778861</v>
      </c>
    </row>
    <row r="1175" spans="1:9" x14ac:dyDescent="0.25">
      <c r="A1175" t="s">
        <v>90</v>
      </c>
      <c r="B1175" t="s">
        <v>666</v>
      </c>
      <c r="C1175" s="17" t="s">
        <v>692</v>
      </c>
      <c r="D1175" s="17" t="s">
        <v>2901</v>
      </c>
      <c r="E1175" s="17">
        <v>150</v>
      </c>
      <c r="F1175" s="17">
        <v>26928</v>
      </c>
      <c r="G1175" s="22">
        <v>662</v>
      </c>
      <c r="H1175" s="31">
        <v>0.33353808353808367</v>
      </c>
      <c r="I1175" s="22">
        <v>441.19778869778861</v>
      </c>
    </row>
    <row r="1176" spans="1:9" x14ac:dyDescent="0.25">
      <c r="A1176" t="s">
        <v>90</v>
      </c>
      <c r="B1176" t="s">
        <v>666</v>
      </c>
      <c r="C1176" s="17" t="s">
        <v>711</v>
      </c>
      <c r="D1176" s="17" t="s">
        <v>2901</v>
      </c>
      <c r="E1176" s="17">
        <v>150</v>
      </c>
      <c r="F1176" s="17">
        <v>26929</v>
      </c>
      <c r="G1176" s="22">
        <v>662</v>
      </c>
      <c r="H1176" s="31">
        <v>0.33353808353808367</v>
      </c>
      <c r="I1176" s="22">
        <v>441.19778869778861</v>
      </c>
    </row>
    <row r="1177" spans="1:9" x14ac:dyDescent="0.25">
      <c r="A1177" t="s">
        <v>90</v>
      </c>
      <c r="B1177" t="s">
        <v>660</v>
      </c>
      <c r="C1177" s="17" t="s">
        <v>707</v>
      </c>
      <c r="D1177" s="17" t="s">
        <v>2901</v>
      </c>
      <c r="E1177" s="17">
        <v>150</v>
      </c>
      <c r="F1177" s="17">
        <v>26944</v>
      </c>
      <c r="G1177" s="22">
        <v>563.02857142857147</v>
      </c>
      <c r="H1177" s="31">
        <v>0.33353808353808362</v>
      </c>
      <c r="I1177" s="22">
        <v>375.23710073710072</v>
      </c>
    </row>
    <row r="1178" spans="1:9" x14ac:dyDescent="0.25">
      <c r="A1178" t="s">
        <v>90</v>
      </c>
      <c r="B1178" t="s">
        <v>660</v>
      </c>
      <c r="C1178" s="17" t="s">
        <v>714</v>
      </c>
      <c r="D1178" s="17" t="s">
        <v>2901</v>
      </c>
      <c r="E1178" s="17">
        <v>150</v>
      </c>
      <c r="F1178" s="17">
        <v>26948</v>
      </c>
      <c r="G1178" s="22">
        <v>563.02857142857147</v>
      </c>
      <c r="H1178" s="31">
        <v>0.33353808353808362</v>
      </c>
      <c r="I1178" s="22">
        <v>375.23710073710072</v>
      </c>
    </row>
    <row r="1179" spans="1:9" x14ac:dyDescent="0.25">
      <c r="A1179" t="s">
        <v>90</v>
      </c>
      <c r="B1179" t="s">
        <v>663</v>
      </c>
      <c r="C1179" s="17" t="s">
        <v>707</v>
      </c>
      <c r="D1179" s="17" t="s">
        <v>2901</v>
      </c>
      <c r="E1179" s="17">
        <v>150</v>
      </c>
      <c r="F1179" s="17">
        <v>26951</v>
      </c>
      <c r="G1179" s="22">
        <v>768.98571428571427</v>
      </c>
      <c r="H1179" s="31">
        <v>0.33353808353808367</v>
      </c>
      <c r="I1179" s="22">
        <v>512.49969287469276</v>
      </c>
    </row>
    <row r="1180" spans="1:9" x14ac:dyDescent="0.25">
      <c r="A1180" t="s">
        <v>90</v>
      </c>
      <c r="B1180" t="s">
        <v>663</v>
      </c>
      <c r="C1180" s="17" t="s">
        <v>708</v>
      </c>
      <c r="D1180" s="17" t="s">
        <v>2901</v>
      </c>
      <c r="E1180" s="17">
        <v>150</v>
      </c>
      <c r="F1180" s="17">
        <v>26952</v>
      </c>
      <c r="G1180" s="22">
        <v>768.98571428571427</v>
      </c>
      <c r="H1180" s="31">
        <v>0.33353808353808367</v>
      </c>
      <c r="I1180" s="22">
        <v>512.49969287469276</v>
      </c>
    </row>
    <row r="1181" spans="1:9" x14ac:dyDescent="0.25">
      <c r="A1181" t="s">
        <v>90</v>
      </c>
      <c r="B1181" t="s">
        <v>663</v>
      </c>
      <c r="C1181" s="17" t="s">
        <v>702</v>
      </c>
      <c r="D1181" s="17" t="s">
        <v>2901</v>
      </c>
      <c r="E1181" s="17">
        <v>150</v>
      </c>
      <c r="F1181" s="17">
        <v>26953</v>
      </c>
      <c r="G1181" s="22">
        <v>768.98571428571427</v>
      </c>
      <c r="H1181" s="31">
        <v>0.33353808353808367</v>
      </c>
      <c r="I1181" s="22">
        <v>512.49969287469276</v>
      </c>
    </row>
    <row r="1182" spans="1:9" x14ac:dyDescent="0.25">
      <c r="A1182" t="s">
        <v>90</v>
      </c>
      <c r="B1182" t="s">
        <v>664</v>
      </c>
      <c r="C1182" s="17" t="s">
        <v>689</v>
      </c>
      <c r="D1182" s="17" t="s">
        <v>2901</v>
      </c>
      <c r="E1182" s="17">
        <v>150</v>
      </c>
      <c r="F1182" s="17">
        <v>26965</v>
      </c>
      <c r="G1182" s="22">
        <v>563.02857142857147</v>
      </c>
      <c r="H1182" s="31">
        <v>0.33353808353808362</v>
      </c>
      <c r="I1182" s="22">
        <v>375.23710073710072</v>
      </c>
    </row>
    <row r="1183" spans="1:9" x14ac:dyDescent="0.25">
      <c r="A1183" t="s">
        <v>90</v>
      </c>
      <c r="B1183" t="s">
        <v>664</v>
      </c>
      <c r="C1183" s="17" t="s">
        <v>691</v>
      </c>
      <c r="D1183" s="17" t="s">
        <v>2901</v>
      </c>
      <c r="E1183" s="17">
        <v>150</v>
      </c>
      <c r="F1183" s="17">
        <v>26968</v>
      </c>
      <c r="G1183" s="22">
        <v>563.02857142857147</v>
      </c>
      <c r="H1183" s="31">
        <v>0.33353808353808362</v>
      </c>
      <c r="I1183" s="22">
        <v>375.23710073710072</v>
      </c>
    </row>
    <row r="1184" spans="1:9" x14ac:dyDescent="0.25">
      <c r="A1184" t="s">
        <v>90</v>
      </c>
      <c r="B1184" t="s">
        <v>660</v>
      </c>
      <c r="C1184" s="17" t="s">
        <v>708</v>
      </c>
      <c r="D1184" s="17" t="s">
        <v>2901</v>
      </c>
      <c r="E1184" s="17">
        <v>150</v>
      </c>
      <c r="F1184" s="17">
        <v>26971</v>
      </c>
      <c r="G1184" s="22">
        <v>563.02857142857147</v>
      </c>
      <c r="H1184" s="31">
        <v>0.33353808353808362</v>
      </c>
      <c r="I1184" s="22">
        <v>375.23710073710072</v>
      </c>
    </row>
    <row r="1185" spans="1:9" x14ac:dyDescent="0.25">
      <c r="A1185" t="s">
        <v>90</v>
      </c>
      <c r="B1185" t="s">
        <v>660</v>
      </c>
      <c r="C1185" s="17" t="s">
        <v>702</v>
      </c>
      <c r="D1185" s="17" t="s">
        <v>2901</v>
      </c>
      <c r="E1185" s="17">
        <v>150</v>
      </c>
      <c r="F1185" s="17">
        <v>26973</v>
      </c>
      <c r="G1185" s="22">
        <v>563.02857142857147</v>
      </c>
      <c r="H1185" s="31">
        <v>0.33353808353808362</v>
      </c>
      <c r="I1185" s="22">
        <v>375.23710073710072</v>
      </c>
    </row>
    <row r="1186" spans="1:9" x14ac:dyDescent="0.25">
      <c r="A1186" t="s">
        <v>90</v>
      </c>
      <c r="B1186" t="s">
        <v>664</v>
      </c>
      <c r="C1186" s="17" t="s">
        <v>693</v>
      </c>
      <c r="D1186" s="17" t="s">
        <v>2901</v>
      </c>
      <c r="E1186" s="17">
        <v>150</v>
      </c>
      <c r="F1186" s="17">
        <v>26981</v>
      </c>
      <c r="G1186" s="22">
        <v>563.02857142857147</v>
      </c>
      <c r="H1186" s="31">
        <v>0.33353808353808362</v>
      </c>
      <c r="I1186" s="22">
        <v>375.23710073710072</v>
      </c>
    </row>
    <row r="1187" spans="1:9" x14ac:dyDescent="0.25">
      <c r="A1187" t="s">
        <v>90</v>
      </c>
      <c r="B1187" t="s">
        <v>667</v>
      </c>
      <c r="C1187" s="17" t="s">
        <v>702</v>
      </c>
      <c r="D1187" s="17" t="s">
        <v>2901</v>
      </c>
      <c r="E1187" s="17">
        <v>150</v>
      </c>
      <c r="F1187" s="17">
        <v>26983</v>
      </c>
      <c r="G1187" s="22">
        <v>847.88571428571436</v>
      </c>
      <c r="H1187" s="31">
        <v>0.33353808353808373</v>
      </c>
      <c r="I1187" s="22">
        <v>565.08353808353797</v>
      </c>
    </row>
    <row r="1188" spans="1:9" x14ac:dyDescent="0.25">
      <c r="A1188" t="s">
        <v>90</v>
      </c>
      <c r="B1188" t="s">
        <v>664</v>
      </c>
      <c r="C1188" s="17" t="s">
        <v>693</v>
      </c>
      <c r="D1188" s="17" t="s">
        <v>2901</v>
      </c>
      <c r="E1188" s="17">
        <v>150</v>
      </c>
      <c r="F1188" s="17">
        <v>26985</v>
      </c>
      <c r="G1188" s="22">
        <v>561.68571428571431</v>
      </c>
      <c r="H1188" s="31">
        <v>0.33353808353808356</v>
      </c>
      <c r="I1188" s="22">
        <v>374.34213759213759</v>
      </c>
    </row>
    <row r="1189" spans="1:9" x14ac:dyDescent="0.25">
      <c r="A1189" t="s">
        <v>90</v>
      </c>
      <c r="B1189" t="s">
        <v>664</v>
      </c>
      <c r="C1189" s="17" t="s">
        <v>713</v>
      </c>
      <c r="D1189" s="17" t="s">
        <v>2901</v>
      </c>
      <c r="E1189" s="17">
        <v>150</v>
      </c>
      <c r="F1189" s="17">
        <v>36926</v>
      </c>
      <c r="G1189" s="22">
        <v>563.02857142857147</v>
      </c>
      <c r="H1189" s="31">
        <v>0.33353808353808362</v>
      </c>
      <c r="I1189" s="22">
        <v>375.23710073710072</v>
      </c>
    </row>
    <row r="1190" spans="1:9" x14ac:dyDescent="0.25">
      <c r="A1190" t="s">
        <v>90</v>
      </c>
      <c r="B1190" t="s">
        <v>668</v>
      </c>
      <c r="C1190" s="17" t="s">
        <v>715</v>
      </c>
      <c r="D1190" s="17" t="s">
        <v>2901</v>
      </c>
      <c r="E1190" s="17">
        <v>150</v>
      </c>
      <c r="F1190" s="17">
        <v>3253</v>
      </c>
      <c r="G1190" s="22">
        <v>565.70000000000005</v>
      </c>
      <c r="H1190" s="31">
        <v>0.32747933884297531</v>
      </c>
      <c r="I1190" s="22">
        <v>380.44493801652891</v>
      </c>
    </row>
    <row r="1191" spans="1:9" x14ac:dyDescent="0.25">
      <c r="A1191" t="s">
        <v>90</v>
      </c>
      <c r="B1191" t="s">
        <v>669</v>
      </c>
      <c r="C1191" s="17" t="s">
        <v>694</v>
      </c>
      <c r="D1191" s="17" t="s">
        <v>2901</v>
      </c>
      <c r="E1191" s="17">
        <v>150</v>
      </c>
      <c r="F1191" s="17">
        <v>3283</v>
      </c>
      <c r="G1191" s="22">
        <v>291.5428571428572</v>
      </c>
      <c r="H1191" s="31">
        <v>0.32747933884297525</v>
      </c>
      <c r="I1191" s="22">
        <v>196.06859504132234</v>
      </c>
    </row>
    <row r="1192" spans="1:9" x14ac:dyDescent="0.25">
      <c r="A1192" t="s">
        <v>90</v>
      </c>
      <c r="B1192" t="s">
        <v>669</v>
      </c>
      <c r="C1192" s="17" t="s">
        <v>694</v>
      </c>
      <c r="D1192" s="17" t="s">
        <v>2901</v>
      </c>
      <c r="E1192" s="17">
        <v>150</v>
      </c>
      <c r="F1192" s="17">
        <v>3295</v>
      </c>
      <c r="G1192" s="22">
        <v>320.97142857142859</v>
      </c>
      <c r="H1192" s="31">
        <v>0.3274793388429752</v>
      </c>
      <c r="I1192" s="22">
        <v>215.85991735537192</v>
      </c>
    </row>
    <row r="1193" spans="1:9" x14ac:dyDescent="0.25">
      <c r="A1193" t="s">
        <v>90</v>
      </c>
      <c r="B1193" t="s">
        <v>669</v>
      </c>
      <c r="C1193" s="17" t="s">
        <v>694</v>
      </c>
      <c r="D1193" s="17" t="s">
        <v>2901</v>
      </c>
      <c r="E1193" s="17">
        <v>150</v>
      </c>
      <c r="F1193" s="17">
        <v>3297</v>
      </c>
      <c r="G1193" s="22">
        <v>307.60000000000002</v>
      </c>
      <c r="H1193" s="31">
        <v>0.32747933884297525</v>
      </c>
      <c r="I1193" s="22">
        <v>206.86735537190083</v>
      </c>
    </row>
    <row r="1194" spans="1:9" x14ac:dyDescent="0.25">
      <c r="A1194" t="s">
        <v>90</v>
      </c>
      <c r="B1194" t="s">
        <v>670</v>
      </c>
      <c r="C1194" s="17" t="s">
        <v>715</v>
      </c>
      <c r="D1194" s="17" t="s">
        <v>2901</v>
      </c>
      <c r="E1194" s="17">
        <v>150</v>
      </c>
      <c r="F1194" s="17">
        <v>3701</v>
      </c>
      <c r="G1194" s="22">
        <v>278.17142857142858</v>
      </c>
      <c r="H1194" s="31">
        <v>0.3274793388429752</v>
      </c>
      <c r="I1194" s="22">
        <v>187.07603305785125</v>
      </c>
    </row>
    <row r="1195" spans="1:9" x14ac:dyDescent="0.25">
      <c r="A1195" t="s">
        <v>90</v>
      </c>
      <c r="B1195" t="s">
        <v>671</v>
      </c>
      <c r="C1195" s="17" t="s">
        <v>715</v>
      </c>
      <c r="D1195" s="17" t="s">
        <v>2901</v>
      </c>
      <c r="E1195" s="17">
        <v>150</v>
      </c>
      <c r="F1195" s="17">
        <v>3750</v>
      </c>
      <c r="G1195" s="22">
        <v>362.42857142857144</v>
      </c>
      <c r="H1195" s="31">
        <v>0.32747933884297531</v>
      </c>
      <c r="I1195" s="22">
        <v>243.74070247933881</v>
      </c>
    </row>
    <row r="1196" spans="1:9" x14ac:dyDescent="0.25">
      <c r="A1196" t="s">
        <v>90</v>
      </c>
      <c r="B1196" t="s">
        <v>670</v>
      </c>
      <c r="C1196" s="17" t="s">
        <v>715</v>
      </c>
      <c r="D1196" s="17" t="s">
        <v>2901</v>
      </c>
      <c r="E1196" s="17">
        <v>150</v>
      </c>
      <c r="F1196" s="17">
        <v>3752</v>
      </c>
      <c r="G1196" s="22">
        <v>362.42857142857144</v>
      </c>
      <c r="H1196" s="31">
        <v>0.32747933884297531</v>
      </c>
      <c r="I1196" s="22">
        <v>243.74070247933881</v>
      </c>
    </row>
    <row r="1197" spans="1:9" x14ac:dyDescent="0.25">
      <c r="A1197" t="s">
        <v>90</v>
      </c>
      <c r="B1197" t="s">
        <v>671</v>
      </c>
      <c r="C1197" s="17" t="s">
        <v>715</v>
      </c>
      <c r="D1197" s="17" t="s">
        <v>2901</v>
      </c>
      <c r="E1197" s="17">
        <v>150</v>
      </c>
      <c r="F1197" s="17">
        <v>3758</v>
      </c>
      <c r="G1197" s="22">
        <v>448.01428571428579</v>
      </c>
      <c r="H1197" s="31">
        <v>0.32747933884297542</v>
      </c>
      <c r="I1197" s="22">
        <v>301.29886363636359</v>
      </c>
    </row>
    <row r="1198" spans="1:9" x14ac:dyDescent="0.25">
      <c r="A1198" t="s">
        <v>90</v>
      </c>
      <c r="B1198" t="s">
        <v>671</v>
      </c>
      <c r="C1198" s="17" t="s">
        <v>715</v>
      </c>
      <c r="D1198" s="17" t="s">
        <v>2901</v>
      </c>
      <c r="E1198" s="17">
        <v>150</v>
      </c>
      <c r="F1198" s="17">
        <v>3787</v>
      </c>
      <c r="G1198" s="22">
        <v>383.82857142857148</v>
      </c>
      <c r="H1198" s="31">
        <v>0.32747933884297531</v>
      </c>
      <c r="I1198" s="22">
        <v>258.13264462809917</v>
      </c>
    </row>
    <row r="1199" spans="1:9" x14ac:dyDescent="0.25">
      <c r="A1199" t="s">
        <v>90</v>
      </c>
      <c r="B1199" t="s">
        <v>670</v>
      </c>
      <c r="C1199" s="17" t="s">
        <v>715</v>
      </c>
      <c r="D1199" s="17" t="s">
        <v>2901</v>
      </c>
      <c r="E1199" s="17">
        <v>150</v>
      </c>
      <c r="F1199" s="17">
        <v>3791</v>
      </c>
      <c r="G1199" s="22">
        <v>292.8857142857143</v>
      </c>
      <c r="H1199" s="31">
        <v>0.3274793388429752</v>
      </c>
      <c r="I1199" s="22">
        <v>196.97169421487604</v>
      </c>
    </row>
    <row r="1200" spans="1:9" x14ac:dyDescent="0.25">
      <c r="A1200" t="s">
        <v>90</v>
      </c>
      <c r="B1200" t="s">
        <v>672</v>
      </c>
      <c r="C1200" s="17" t="s">
        <v>694</v>
      </c>
      <c r="D1200" s="17" t="s">
        <v>2901</v>
      </c>
      <c r="E1200" s="17">
        <v>150</v>
      </c>
      <c r="F1200" s="17">
        <v>3810</v>
      </c>
      <c r="G1200" s="22">
        <v>394.52857142857147</v>
      </c>
      <c r="H1200" s="31">
        <v>0.32747933884297525</v>
      </c>
      <c r="I1200" s="22">
        <v>265.32861570247934</v>
      </c>
    </row>
    <row r="1201" spans="1:9" x14ac:dyDescent="0.25">
      <c r="A1201" t="s">
        <v>90</v>
      </c>
      <c r="B1201" t="s">
        <v>672</v>
      </c>
      <c r="C1201" s="17" t="s">
        <v>694</v>
      </c>
      <c r="D1201" s="17" t="s">
        <v>2901</v>
      </c>
      <c r="E1201" s="17">
        <v>150</v>
      </c>
      <c r="F1201" s="17">
        <v>3811</v>
      </c>
      <c r="G1201" s="22">
        <v>394.52857142857147</v>
      </c>
      <c r="H1201" s="31">
        <v>0.32747933884297525</v>
      </c>
      <c r="I1201" s="22">
        <v>265.32861570247934</v>
      </c>
    </row>
    <row r="1202" spans="1:9" x14ac:dyDescent="0.25">
      <c r="A1202" t="s">
        <v>90</v>
      </c>
      <c r="B1202" t="s">
        <v>672</v>
      </c>
      <c r="C1202" s="17" t="s">
        <v>694</v>
      </c>
      <c r="D1202" s="17" t="s">
        <v>2901</v>
      </c>
      <c r="E1202" s="17">
        <v>150</v>
      </c>
      <c r="F1202" s="17">
        <v>3816</v>
      </c>
      <c r="G1202" s="22">
        <v>450.68571428571437</v>
      </c>
      <c r="H1202" s="31">
        <v>0.32747933884297525</v>
      </c>
      <c r="I1202" s="22">
        <v>303.09545454545457</v>
      </c>
    </row>
    <row r="1203" spans="1:9" x14ac:dyDescent="0.25">
      <c r="A1203" t="s">
        <v>90</v>
      </c>
      <c r="B1203" t="s">
        <v>672</v>
      </c>
      <c r="C1203" s="17" t="s">
        <v>694</v>
      </c>
      <c r="D1203" s="17" t="s">
        <v>2901</v>
      </c>
      <c r="E1203" s="17">
        <v>150</v>
      </c>
      <c r="F1203" s="17">
        <v>3818</v>
      </c>
      <c r="G1203" s="22">
        <v>394.52857142857147</v>
      </c>
      <c r="H1203" s="31">
        <v>0.32747933884297525</v>
      </c>
      <c r="I1203" s="22">
        <v>265.32861570247934</v>
      </c>
    </row>
    <row r="1204" spans="1:9" x14ac:dyDescent="0.25">
      <c r="A1204" t="s">
        <v>90</v>
      </c>
      <c r="B1204" t="s">
        <v>672</v>
      </c>
      <c r="C1204" s="17" t="s">
        <v>694</v>
      </c>
      <c r="D1204" s="17" t="s">
        <v>2901</v>
      </c>
      <c r="E1204" s="17">
        <v>150</v>
      </c>
      <c r="F1204" s="17">
        <v>3819</v>
      </c>
      <c r="G1204" s="22">
        <v>409.2285714285714</v>
      </c>
      <c r="H1204" s="31">
        <v>0.32747933884297514</v>
      </c>
      <c r="I1204" s="22">
        <v>275.2146694214876</v>
      </c>
    </row>
    <row r="1205" spans="1:9" x14ac:dyDescent="0.25">
      <c r="A1205" t="s">
        <v>90</v>
      </c>
      <c r="B1205" t="s">
        <v>672</v>
      </c>
      <c r="C1205" s="17" t="s">
        <v>694</v>
      </c>
      <c r="D1205" s="17" t="s">
        <v>2901</v>
      </c>
      <c r="E1205" s="17">
        <v>150</v>
      </c>
      <c r="F1205" s="17">
        <v>3829</v>
      </c>
      <c r="G1205" s="22">
        <v>409.2285714285714</v>
      </c>
      <c r="H1205" s="31">
        <v>0.32747933884297514</v>
      </c>
      <c r="I1205" s="22">
        <v>275.2146694214876</v>
      </c>
    </row>
    <row r="1206" spans="1:9" x14ac:dyDescent="0.25">
      <c r="A1206" t="s">
        <v>90</v>
      </c>
      <c r="B1206" t="s">
        <v>672</v>
      </c>
      <c r="C1206" s="17" t="s">
        <v>694</v>
      </c>
      <c r="D1206" s="17" t="s">
        <v>2901</v>
      </c>
      <c r="E1206" s="17">
        <v>150</v>
      </c>
      <c r="F1206" s="17">
        <v>3830</v>
      </c>
      <c r="G1206" s="22">
        <v>450.68571428571437</v>
      </c>
      <c r="H1206" s="31">
        <v>0.32747933884297525</v>
      </c>
      <c r="I1206" s="22">
        <v>303.09545454545457</v>
      </c>
    </row>
    <row r="1207" spans="1:9" x14ac:dyDescent="0.25">
      <c r="A1207" t="s">
        <v>90</v>
      </c>
      <c r="B1207" t="s">
        <v>673</v>
      </c>
      <c r="C1207" s="17" t="s">
        <v>716</v>
      </c>
      <c r="D1207" s="17" t="s">
        <v>2901</v>
      </c>
      <c r="E1207" s="17">
        <v>180</v>
      </c>
      <c r="F1207" s="17">
        <v>6700</v>
      </c>
      <c r="G1207" s="22">
        <v>1001.6857142857143</v>
      </c>
      <c r="H1207" s="31">
        <v>0.32747933884297531</v>
      </c>
      <c r="I1207" s="22">
        <v>673.65433884297511</v>
      </c>
    </row>
    <row r="1208" spans="1:9" x14ac:dyDescent="0.25">
      <c r="A1208" t="s">
        <v>90</v>
      </c>
      <c r="B1208" t="s">
        <v>674</v>
      </c>
      <c r="C1208" s="17" t="s">
        <v>716</v>
      </c>
      <c r="D1208" s="17" t="s">
        <v>2901</v>
      </c>
      <c r="E1208" s="17">
        <v>180</v>
      </c>
      <c r="F1208" s="17">
        <v>6702</v>
      </c>
      <c r="G1208" s="22">
        <v>1001.6857142857143</v>
      </c>
      <c r="H1208" s="31">
        <v>0.32747933884297531</v>
      </c>
      <c r="I1208" s="22">
        <v>673.65433884297511</v>
      </c>
    </row>
    <row r="1209" spans="1:9" x14ac:dyDescent="0.25">
      <c r="A1209" t="s">
        <v>90</v>
      </c>
      <c r="B1209" t="s">
        <v>674</v>
      </c>
      <c r="C1209" s="17" t="s">
        <v>716</v>
      </c>
      <c r="D1209" s="17" t="s">
        <v>2901</v>
      </c>
      <c r="E1209" s="17">
        <v>180</v>
      </c>
      <c r="F1209" s="17">
        <v>6711</v>
      </c>
      <c r="G1209" s="22">
        <v>1040.4714285714288</v>
      </c>
      <c r="H1209" s="31">
        <v>0.32747933884297536</v>
      </c>
      <c r="I1209" s="22">
        <v>699.73853305785121</v>
      </c>
    </row>
    <row r="1210" spans="1:9" x14ac:dyDescent="0.25">
      <c r="A1210" t="s">
        <v>90</v>
      </c>
      <c r="B1210" t="s">
        <v>674</v>
      </c>
      <c r="C1210" s="17" t="s">
        <v>694</v>
      </c>
      <c r="D1210" s="17" t="s">
        <v>2901</v>
      </c>
      <c r="E1210" s="17">
        <v>180</v>
      </c>
      <c r="F1210" s="17">
        <v>6722</v>
      </c>
      <c r="G1210" s="22">
        <v>1040.4714285714288</v>
      </c>
      <c r="H1210" s="31">
        <v>0.32747933884297536</v>
      </c>
      <c r="I1210" s="22">
        <v>699.73853305785121</v>
      </c>
    </row>
    <row r="1211" spans="1:9" x14ac:dyDescent="0.25">
      <c r="A1211" t="s">
        <v>90</v>
      </c>
      <c r="B1211" t="s">
        <v>675</v>
      </c>
      <c r="C1211" s="17" t="s">
        <v>716</v>
      </c>
      <c r="D1211" s="17" t="s">
        <v>2901</v>
      </c>
      <c r="E1211" s="17">
        <v>180</v>
      </c>
      <c r="F1211" s="17">
        <v>6736</v>
      </c>
      <c r="G1211" s="22">
        <v>1059.1857142857143</v>
      </c>
      <c r="H1211" s="31">
        <v>0.32747933884297531</v>
      </c>
      <c r="I1211" s="22">
        <v>712.32427685950404</v>
      </c>
    </row>
    <row r="1212" spans="1:9" x14ac:dyDescent="0.25">
      <c r="A1212" t="s">
        <v>90</v>
      </c>
      <c r="B1212" t="s">
        <v>675</v>
      </c>
      <c r="C1212" s="17" t="s">
        <v>717</v>
      </c>
      <c r="D1212" s="17" t="s">
        <v>2901</v>
      </c>
      <c r="E1212" s="17">
        <v>180</v>
      </c>
      <c r="F1212" s="17">
        <v>6739</v>
      </c>
      <c r="G1212" s="22">
        <v>1059.1857142857143</v>
      </c>
      <c r="H1212" s="31">
        <v>0.32747933884297531</v>
      </c>
      <c r="I1212" s="22">
        <v>712.32427685950404</v>
      </c>
    </row>
    <row r="1213" spans="1:9" x14ac:dyDescent="0.25">
      <c r="A1213" t="s">
        <v>90</v>
      </c>
      <c r="B1213" t="s">
        <v>676</v>
      </c>
      <c r="C1213" s="17" t="s">
        <v>694</v>
      </c>
      <c r="D1213" s="17" t="s">
        <v>2901</v>
      </c>
      <c r="E1213" s="17">
        <v>180</v>
      </c>
      <c r="F1213" s="17">
        <v>6758</v>
      </c>
      <c r="G1213" s="22">
        <v>1040.4714285714288</v>
      </c>
      <c r="H1213" s="31">
        <v>0.32747933884297536</v>
      </c>
      <c r="I1213" s="22">
        <v>699.73853305785121</v>
      </c>
    </row>
    <row r="1214" spans="1:9" x14ac:dyDescent="0.25">
      <c r="A1214" t="s">
        <v>90</v>
      </c>
      <c r="B1214" t="s">
        <v>675</v>
      </c>
      <c r="C1214" s="17" t="s">
        <v>694</v>
      </c>
      <c r="D1214" s="17" t="s">
        <v>2901</v>
      </c>
      <c r="E1214" s="17">
        <v>180</v>
      </c>
      <c r="F1214" s="17">
        <v>6759</v>
      </c>
      <c r="G1214" s="22">
        <v>1059.1857142857143</v>
      </c>
      <c r="H1214" s="31">
        <v>0.32747933884297531</v>
      </c>
      <c r="I1214" s="22">
        <v>712.32427685950404</v>
      </c>
    </row>
    <row r="1215" spans="1:9" x14ac:dyDescent="0.25">
      <c r="A1215" t="s">
        <v>90</v>
      </c>
      <c r="B1215" t="s">
        <v>676</v>
      </c>
      <c r="C1215" s="17" t="s">
        <v>716</v>
      </c>
      <c r="D1215" s="17" t="s">
        <v>2901</v>
      </c>
      <c r="E1215" s="17">
        <v>180</v>
      </c>
      <c r="F1215" s="17">
        <v>6762</v>
      </c>
      <c r="G1215" s="22">
        <v>1040.4714285714288</v>
      </c>
      <c r="H1215" s="31">
        <v>0.32747933884297536</v>
      </c>
      <c r="I1215" s="22">
        <v>699.73853305785121</v>
      </c>
    </row>
    <row r="1216" spans="1:9" x14ac:dyDescent="0.25">
      <c r="A1216" t="s">
        <v>90</v>
      </c>
      <c r="B1216" t="s">
        <v>677</v>
      </c>
      <c r="C1216" s="17" t="s">
        <v>716</v>
      </c>
      <c r="D1216" s="17" t="s">
        <v>2901</v>
      </c>
      <c r="E1216" s="17">
        <v>180</v>
      </c>
      <c r="F1216" s="17">
        <v>6776</v>
      </c>
      <c r="G1216" s="22">
        <v>2046.1714285714286</v>
      </c>
      <c r="H1216" s="31">
        <v>0.32747933884297531</v>
      </c>
      <c r="I1216" s="22">
        <v>1376.0925619834709</v>
      </c>
    </row>
    <row r="1217" spans="1:9" x14ac:dyDescent="0.25">
      <c r="A1217" t="s">
        <v>90</v>
      </c>
      <c r="B1217" t="s">
        <v>678</v>
      </c>
      <c r="C1217" s="17" t="s">
        <v>689</v>
      </c>
      <c r="D1217" s="17" t="s">
        <v>2901</v>
      </c>
      <c r="E1217" s="17">
        <v>180</v>
      </c>
      <c r="F1217" s="17">
        <v>8570</v>
      </c>
      <c r="G1217" s="22">
        <v>910.74285714285713</v>
      </c>
      <c r="H1217" s="31">
        <v>0.32747933884297525</v>
      </c>
      <c r="I1217" s="22">
        <v>612.49338842975203</v>
      </c>
    </row>
    <row r="1218" spans="1:9" x14ac:dyDescent="0.25">
      <c r="A1218" t="s">
        <v>90</v>
      </c>
      <c r="B1218" t="s">
        <v>678</v>
      </c>
      <c r="C1218" s="17" t="s">
        <v>693</v>
      </c>
      <c r="D1218" s="17" t="s">
        <v>2901</v>
      </c>
      <c r="E1218" s="17">
        <v>180</v>
      </c>
      <c r="F1218" s="17">
        <v>8571</v>
      </c>
      <c r="G1218" s="22">
        <v>950.87142857142862</v>
      </c>
      <c r="H1218" s="31">
        <v>0.32747933884297531</v>
      </c>
      <c r="I1218" s="22">
        <v>639.48068181818178</v>
      </c>
    </row>
    <row r="1219" spans="1:9" x14ac:dyDescent="0.25">
      <c r="A1219" t="s">
        <v>90</v>
      </c>
      <c r="B1219" t="s">
        <v>678</v>
      </c>
      <c r="C1219" s="17" t="s">
        <v>691</v>
      </c>
      <c r="D1219" s="17" t="s">
        <v>2901</v>
      </c>
      <c r="E1219" s="17">
        <v>180</v>
      </c>
      <c r="F1219" s="17">
        <v>8572</v>
      </c>
      <c r="G1219" s="22">
        <v>950.87142857142862</v>
      </c>
      <c r="H1219" s="31">
        <v>0.32747933884297531</v>
      </c>
      <c r="I1219" s="22">
        <v>639.48068181818178</v>
      </c>
    </row>
    <row r="1220" spans="1:9" x14ac:dyDescent="0.25">
      <c r="A1220" t="s">
        <v>90</v>
      </c>
      <c r="B1220" t="s">
        <v>678</v>
      </c>
      <c r="C1220" s="17" t="s">
        <v>689</v>
      </c>
      <c r="D1220" s="17" t="s">
        <v>2901</v>
      </c>
      <c r="E1220" s="17">
        <v>180</v>
      </c>
      <c r="F1220" s="17">
        <v>8573</v>
      </c>
      <c r="G1220" s="22">
        <v>950.87142857142862</v>
      </c>
      <c r="H1220" s="31">
        <v>0.32747933884297531</v>
      </c>
      <c r="I1220" s="22">
        <v>639.48068181818178</v>
      </c>
    </row>
    <row r="1221" spans="1:9" x14ac:dyDescent="0.25">
      <c r="A1221" t="s">
        <v>90</v>
      </c>
      <c r="B1221" t="s">
        <v>679</v>
      </c>
      <c r="C1221" s="17" t="s">
        <v>694</v>
      </c>
      <c r="D1221" s="17" t="s">
        <v>2901</v>
      </c>
      <c r="E1221" s="17">
        <v>180</v>
      </c>
      <c r="F1221" s="17">
        <v>8605</v>
      </c>
      <c r="G1221" s="22">
        <v>575.07142857142867</v>
      </c>
      <c r="H1221" s="31">
        <v>0.32747933884297542</v>
      </c>
      <c r="I1221" s="22">
        <v>386.74741735537185</v>
      </c>
    </row>
    <row r="1222" spans="1:9" x14ac:dyDescent="0.25">
      <c r="A1222" t="s">
        <v>90</v>
      </c>
      <c r="B1222" t="s">
        <v>679</v>
      </c>
      <c r="C1222" s="17" t="s">
        <v>694</v>
      </c>
      <c r="D1222" s="17" t="s">
        <v>2901</v>
      </c>
      <c r="E1222" s="17">
        <v>180</v>
      </c>
      <c r="F1222" s="17">
        <v>8607</v>
      </c>
      <c r="G1222" s="22">
        <v>575.07142857142867</v>
      </c>
      <c r="H1222" s="31">
        <v>0.32747933884297542</v>
      </c>
      <c r="I1222" s="22">
        <v>386.74741735537185</v>
      </c>
    </row>
    <row r="1223" spans="1:9" x14ac:dyDescent="0.25">
      <c r="A1223" t="s">
        <v>90</v>
      </c>
      <c r="B1223" t="s">
        <v>679</v>
      </c>
      <c r="C1223" s="17" t="s">
        <v>694</v>
      </c>
      <c r="D1223" s="17" t="s">
        <v>2901</v>
      </c>
      <c r="E1223" s="17">
        <v>180</v>
      </c>
      <c r="F1223" s="17">
        <v>8608</v>
      </c>
      <c r="G1223" s="22">
        <v>575.07142857142867</v>
      </c>
      <c r="H1223" s="31">
        <v>0.32747933884297542</v>
      </c>
      <c r="I1223" s="22">
        <v>386.74741735537185</v>
      </c>
    </row>
    <row r="1224" spans="1:9" x14ac:dyDescent="0.25">
      <c r="A1224" t="s">
        <v>90</v>
      </c>
      <c r="B1224" t="s">
        <v>679</v>
      </c>
      <c r="C1224" s="17" t="s">
        <v>716</v>
      </c>
      <c r="D1224" s="17" t="s">
        <v>2901</v>
      </c>
      <c r="E1224" s="17">
        <v>180</v>
      </c>
      <c r="F1224" s="17">
        <v>8615</v>
      </c>
      <c r="G1224" s="22">
        <v>575.07142857142867</v>
      </c>
      <c r="H1224" s="31">
        <v>0.32747933884297542</v>
      </c>
      <c r="I1224" s="22">
        <v>386.74741735537185</v>
      </c>
    </row>
    <row r="1225" spans="1:9" x14ac:dyDescent="0.25">
      <c r="A1225" t="s">
        <v>90</v>
      </c>
      <c r="B1225" t="s">
        <v>679</v>
      </c>
      <c r="C1225" s="17" t="s">
        <v>716</v>
      </c>
      <c r="D1225" s="17" t="s">
        <v>2901</v>
      </c>
      <c r="E1225" s="17">
        <v>180</v>
      </c>
      <c r="F1225" s="17">
        <v>8618</v>
      </c>
      <c r="G1225" s="22">
        <v>575.07142857142867</v>
      </c>
      <c r="H1225" s="31">
        <v>0.32747933884297542</v>
      </c>
      <c r="I1225" s="22">
        <v>386.74741735537185</v>
      </c>
    </row>
    <row r="1226" spans="1:9" x14ac:dyDescent="0.25">
      <c r="A1226" t="s">
        <v>90</v>
      </c>
      <c r="B1226" t="s">
        <v>679</v>
      </c>
      <c r="C1226" s="17" t="s">
        <v>694</v>
      </c>
      <c r="D1226" s="17" t="s">
        <v>2901</v>
      </c>
      <c r="E1226" s="17">
        <v>180</v>
      </c>
      <c r="F1226" s="17">
        <v>8633</v>
      </c>
      <c r="G1226" s="22">
        <v>575.07142857142867</v>
      </c>
      <c r="H1226" s="31">
        <v>0.32747933884297542</v>
      </c>
      <c r="I1226" s="22">
        <v>386.74741735537185</v>
      </c>
    </row>
    <row r="1227" spans="1:9" x14ac:dyDescent="0.25">
      <c r="A1227" t="s">
        <v>90</v>
      </c>
      <c r="B1227" t="s">
        <v>679</v>
      </c>
      <c r="C1227" s="17" t="s">
        <v>694</v>
      </c>
      <c r="D1227" s="17" t="s">
        <v>2901</v>
      </c>
      <c r="E1227" s="17">
        <v>180</v>
      </c>
      <c r="F1227" s="17">
        <v>8635</v>
      </c>
      <c r="G1227" s="22">
        <v>575.07142857142867</v>
      </c>
      <c r="H1227" s="31">
        <v>0.32747933884297542</v>
      </c>
      <c r="I1227" s="22">
        <v>386.74741735537185</v>
      </c>
    </row>
    <row r="1228" spans="1:9" x14ac:dyDescent="0.25">
      <c r="A1228" t="s">
        <v>90</v>
      </c>
      <c r="B1228" t="s">
        <v>679</v>
      </c>
      <c r="C1228" s="17" t="s">
        <v>694</v>
      </c>
      <c r="D1228" s="17" t="s">
        <v>2901</v>
      </c>
      <c r="E1228" s="17">
        <v>180</v>
      </c>
      <c r="F1228" s="17">
        <v>8637</v>
      </c>
      <c r="G1228" s="22">
        <v>575.07142857142867</v>
      </c>
      <c r="H1228" s="31">
        <v>0.32747933884297542</v>
      </c>
      <c r="I1228" s="22">
        <v>386.74741735537185</v>
      </c>
    </row>
    <row r="1229" spans="1:9" x14ac:dyDescent="0.25">
      <c r="A1229" t="s">
        <v>90</v>
      </c>
      <c r="B1229" t="s">
        <v>679</v>
      </c>
      <c r="C1229" s="17" t="s">
        <v>694</v>
      </c>
      <c r="D1229" s="17" t="s">
        <v>2901</v>
      </c>
      <c r="E1229" s="17">
        <v>180</v>
      </c>
      <c r="F1229" s="17">
        <v>8638</v>
      </c>
      <c r="G1229" s="22">
        <v>575.07142857142867</v>
      </c>
      <c r="H1229" s="31">
        <v>0.32747933884297542</v>
      </c>
      <c r="I1229" s="22">
        <v>386.74741735537185</v>
      </c>
    </row>
    <row r="1230" spans="1:9" x14ac:dyDescent="0.25">
      <c r="A1230" t="s">
        <v>90</v>
      </c>
      <c r="B1230" t="s">
        <v>679</v>
      </c>
      <c r="C1230" s="17" t="s">
        <v>694</v>
      </c>
      <c r="D1230" s="17" t="s">
        <v>2901</v>
      </c>
      <c r="E1230" s="17">
        <v>180</v>
      </c>
      <c r="F1230" s="17">
        <v>8639</v>
      </c>
      <c r="G1230" s="22">
        <v>575.07142857142867</v>
      </c>
      <c r="H1230" s="31">
        <v>0.32747933884297542</v>
      </c>
      <c r="I1230" s="22">
        <v>386.74741735537185</v>
      </c>
    </row>
    <row r="1231" spans="1:9" x14ac:dyDescent="0.25">
      <c r="A1231" t="s">
        <v>90</v>
      </c>
      <c r="B1231" t="s">
        <v>679</v>
      </c>
      <c r="C1231" s="17" t="s">
        <v>716</v>
      </c>
      <c r="D1231" s="17" t="s">
        <v>2901</v>
      </c>
      <c r="E1231" s="17">
        <v>180</v>
      </c>
      <c r="F1231" s="17">
        <v>8645</v>
      </c>
      <c r="G1231" s="22">
        <v>575.07142857142867</v>
      </c>
      <c r="H1231" s="31">
        <v>0.32747933884297542</v>
      </c>
      <c r="I1231" s="22">
        <v>386.74741735537185</v>
      </c>
    </row>
    <row r="1232" spans="1:9" x14ac:dyDescent="0.25">
      <c r="A1232" t="s">
        <v>90</v>
      </c>
      <c r="B1232" t="s">
        <v>679</v>
      </c>
      <c r="C1232" s="17" t="s">
        <v>716</v>
      </c>
      <c r="D1232" s="17" t="s">
        <v>2901</v>
      </c>
      <c r="E1232" s="17">
        <v>180</v>
      </c>
      <c r="F1232" s="17">
        <v>8648</v>
      </c>
      <c r="G1232" s="22">
        <v>575.07142857142867</v>
      </c>
      <c r="H1232" s="31">
        <v>0.32747933884297542</v>
      </c>
      <c r="I1232" s="22">
        <v>386.74741735537185</v>
      </c>
    </row>
    <row r="1233" spans="1:9" x14ac:dyDescent="0.25">
      <c r="A1233" t="s">
        <v>90</v>
      </c>
      <c r="B1233" t="s">
        <v>679</v>
      </c>
      <c r="C1233" s="17" t="s">
        <v>694</v>
      </c>
      <c r="D1233" s="17" t="s">
        <v>2901</v>
      </c>
      <c r="E1233" s="17">
        <v>180</v>
      </c>
      <c r="F1233" s="17">
        <v>8661</v>
      </c>
      <c r="G1233" s="22">
        <v>575.07142857142867</v>
      </c>
      <c r="H1233" s="31">
        <v>0.32747933884297542</v>
      </c>
      <c r="I1233" s="22">
        <v>386.74741735537185</v>
      </c>
    </row>
    <row r="1234" spans="1:9" x14ac:dyDescent="0.25">
      <c r="A1234" t="s">
        <v>90</v>
      </c>
      <c r="B1234" t="s">
        <v>679</v>
      </c>
      <c r="C1234" s="17" t="s">
        <v>694</v>
      </c>
      <c r="D1234" s="17" t="s">
        <v>2901</v>
      </c>
      <c r="E1234" s="17">
        <v>180</v>
      </c>
      <c r="F1234" s="17">
        <v>8663</v>
      </c>
      <c r="G1234" s="22">
        <v>575.07142857142867</v>
      </c>
      <c r="H1234" s="31">
        <v>0.32747933884297542</v>
      </c>
      <c r="I1234" s="22">
        <v>386.74741735537185</v>
      </c>
    </row>
    <row r="1235" spans="1:9" x14ac:dyDescent="0.25">
      <c r="A1235" t="s">
        <v>90</v>
      </c>
      <c r="B1235" t="s">
        <v>679</v>
      </c>
      <c r="C1235" s="17" t="s">
        <v>716</v>
      </c>
      <c r="D1235" s="17" t="s">
        <v>2901</v>
      </c>
      <c r="E1235" s="17">
        <v>180</v>
      </c>
      <c r="F1235" s="17">
        <v>8680</v>
      </c>
      <c r="G1235" s="22">
        <v>575.07142857142867</v>
      </c>
      <c r="H1235" s="31">
        <v>0.32747933884297542</v>
      </c>
      <c r="I1235" s="22">
        <v>386.74741735537185</v>
      </c>
    </row>
    <row r="1236" spans="1:9" x14ac:dyDescent="0.25">
      <c r="A1236" t="s">
        <v>90</v>
      </c>
      <c r="B1236" t="s">
        <v>669</v>
      </c>
      <c r="C1236" s="17" t="s">
        <v>694</v>
      </c>
      <c r="D1236" s="17" t="s">
        <v>2901</v>
      </c>
      <c r="E1236" s="17">
        <v>150</v>
      </c>
      <c r="F1236" s="17">
        <v>13200</v>
      </c>
      <c r="G1236" s="22">
        <v>320.97142857142859</v>
      </c>
      <c r="H1236" s="31">
        <v>0.3274793388429752</v>
      </c>
      <c r="I1236" s="22">
        <v>215.85991735537192</v>
      </c>
    </row>
    <row r="1237" spans="1:9" x14ac:dyDescent="0.25">
      <c r="A1237" t="s">
        <v>90</v>
      </c>
      <c r="B1237" t="s">
        <v>669</v>
      </c>
      <c r="C1237" s="17" t="s">
        <v>694</v>
      </c>
      <c r="D1237" s="17" t="s">
        <v>2901</v>
      </c>
      <c r="E1237" s="17">
        <v>150</v>
      </c>
      <c r="F1237" s="17">
        <v>13201</v>
      </c>
      <c r="G1237" s="22">
        <v>306.25714285714287</v>
      </c>
      <c r="H1237" s="31">
        <v>0.32747933884297525</v>
      </c>
      <c r="I1237" s="22">
        <v>205.9642561983471</v>
      </c>
    </row>
    <row r="1238" spans="1:9" x14ac:dyDescent="0.25">
      <c r="A1238" t="s">
        <v>90</v>
      </c>
      <c r="B1238" t="s">
        <v>669</v>
      </c>
      <c r="C1238" s="17" t="s">
        <v>694</v>
      </c>
      <c r="D1238" s="17" t="s">
        <v>2901</v>
      </c>
      <c r="E1238" s="17">
        <v>150</v>
      </c>
      <c r="F1238" s="17">
        <v>13202</v>
      </c>
      <c r="G1238" s="22">
        <v>306.25714285714287</v>
      </c>
      <c r="H1238" s="31">
        <v>0.32747933884297525</v>
      </c>
      <c r="I1238" s="22">
        <v>205.9642561983471</v>
      </c>
    </row>
    <row r="1239" spans="1:9" x14ac:dyDescent="0.25">
      <c r="A1239" t="s">
        <v>90</v>
      </c>
      <c r="B1239" t="s">
        <v>671</v>
      </c>
      <c r="C1239" s="17" t="s">
        <v>688</v>
      </c>
      <c r="D1239" s="17" t="s">
        <v>2901</v>
      </c>
      <c r="E1239" s="17">
        <v>150</v>
      </c>
      <c r="F1239" s="17">
        <v>13705</v>
      </c>
      <c r="G1239" s="22">
        <v>362.42857142857144</v>
      </c>
      <c r="H1239" s="31">
        <v>0.32747933884297531</v>
      </c>
      <c r="I1239" s="22">
        <v>243.74070247933881</v>
      </c>
    </row>
    <row r="1240" spans="1:9" x14ac:dyDescent="0.25">
      <c r="A1240" t="s">
        <v>90</v>
      </c>
      <c r="B1240" t="s">
        <v>680</v>
      </c>
      <c r="C1240" s="17" t="s">
        <v>718</v>
      </c>
      <c r="D1240" s="17" t="s">
        <v>2901</v>
      </c>
      <c r="E1240" s="17">
        <v>150</v>
      </c>
      <c r="F1240" s="17">
        <v>16401</v>
      </c>
      <c r="G1240" s="22">
        <v>751.6</v>
      </c>
      <c r="H1240" s="31">
        <v>0.32747933884297525</v>
      </c>
      <c r="I1240" s="22">
        <v>505.4665289256198</v>
      </c>
    </row>
    <row r="1241" spans="1:9" x14ac:dyDescent="0.25">
      <c r="A1241" t="s">
        <v>90</v>
      </c>
      <c r="B1241" t="s">
        <v>680</v>
      </c>
      <c r="C1241" s="17" t="s">
        <v>718</v>
      </c>
      <c r="D1241" s="17" t="s">
        <v>2901</v>
      </c>
      <c r="E1241" s="17">
        <v>150</v>
      </c>
      <c r="F1241" s="17">
        <v>16402</v>
      </c>
      <c r="G1241" s="22">
        <v>751.6</v>
      </c>
      <c r="H1241" s="31">
        <v>0.32747933884297525</v>
      </c>
      <c r="I1241" s="22">
        <v>505.4665289256198</v>
      </c>
    </row>
    <row r="1242" spans="1:9" x14ac:dyDescent="0.25">
      <c r="A1242" t="s">
        <v>90</v>
      </c>
      <c r="B1242" t="s">
        <v>681</v>
      </c>
      <c r="C1242" s="17" t="s">
        <v>721</v>
      </c>
      <c r="D1242" s="17" t="s">
        <v>2901</v>
      </c>
      <c r="E1242" s="17">
        <v>150</v>
      </c>
      <c r="F1242" s="17">
        <v>5401</v>
      </c>
      <c r="G1242" s="22">
        <v>619.20000000000005</v>
      </c>
      <c r="H1242" s="31">
        <v>0.32747933884297525</v>
      </c>
      <c r="I1242" s="22">
        <v>416.42479338842975</v>
      </c>
    </row>
    <row r="1243" spans="1:9" x14ac:dyDescent="0.25">
      <c r="A1243" t="s">
        <v>90</v>
      </c>
      <c r="B1243" t="s">
        <v>681</v>
      </c>
      <c r="C1243" s="17" t="s">
        <v>688</v>
      </c>
      <c r="D1243" s="17" t="s">
        <v>2901</v>
      </c>
      <c r="E1243" s="17">
        <v>150</v>
      </c>
      <c r="F1243" s="17">
        <v>5410</v>
      </c>
      <c r="G1243" s="22">
        <v>619.20000000000005</v>
      </c>
      <c r="H1243" s="31">
        <v>0.32747933884297525</v>
      </c>
      <c r="I1243" s="22">
        <v>416.42479338842975</v>
      </c>
    </row>
    <row r="1244" spans="1:9" x14ac:dyDescent="0.25">
      <c r="A1244" t="s">
        <v>90</v>
      </c>
      <c r="B1244" t="s">
        <v>681</v>
      </c>
      <c r="C1244" s="17" t="s">
        <v>706</v>
      </c>
      <c r="D1244" s="17" t="s">
        <v>2901</v>
      </c>
      <c r="E1244" s="17">
        <v>150</v>
      </c>
      <c r="F1244" s="17">
        <v>5414</v>
      </c>
      <c r="G1244" s="22">
        <v>619.20000000000005</v>
      </c>
      <c r="H1244" s="31">
        <v>0.32747933884297525</v>
      </c>
      <c r="I1244" s="22">
        <v>416.42479338842975</v>
      </c>
    </row>
    <row r="1245" spans="1:9" x14ac:dyDescent="0.25">
      <c r="A1245" t="s">
        <v>90</v>
      </c>
      <c r="B1245" t="s">
        <v>682</v>
      </c>
      <c r="C1245" s="17" t="s">
        <v>721</v>
      </c>
      <c r="D1245" s="17" t="s">
        <v>2901</v>
      </c>
      <c r="E1245" s="17">
        <v>150</v>
      </c>
      <c r="F1245" s="17">
        <v>5430</v>
      </c>
      <c r="G1245" s="22">
        <v>619.20000000000005</v>
      </c>
      <c r="H1245" s="31">
        <v>0.32747933884297525</v>
      </c>
      <c r="I1245" s="22">
        <v>416.42479338842975</v>
      </c>
    </row>
    <row r="1246" spans="1:9" x14ac:dyDescent="0.25">
      <c r="A1246" t="s">
        <v>90</v>
      </c>
      <c r="B1246" t="s">
        <v>682</v>
      </c>
      <c r="C1246" s="17" t="s">
        <v>721</v>
      </c>
      <c r="D1246" s="17" t="s">
        <v>2901</v>
      </c>
      <c r="E1246" s="17">
        <v>150</v>
      </c>
      <c r="F1246" s="17">
        <v>5431</v>
      </c>
      <c r="G1246" s="22">
        <v>619.20000000000005</v>
      </c>
      <c r="H1246" s="31">
        <v>0.32747933884297525</v>
      </c>
      <c r="I1246" s="22">
        <v>416.42479338842975</v>
      </c>
    </row>
    <row r="1247" spans="1:9" x14ac:dyDescent="0.25">
      <c r="A1247" t="s">
        <v>90</v>
      </c>
      <c r="B1247" t="s">
        <v>682</v>
      </c>
      <c r="C1247" s="17" t="s">
        <v>688</v>
      </c>
      <c r="D1247" s="17" t="s">
        <v>2901</v>
      </c>
      <c r="E1247" s="17">
        <v>150</v>
      </c>
      <c r="F1247" s="17">
        <v>5435</v>
      </c>
      <c r="G1247" s="22">
        <v>619.20000000000005</v>
      </c>
      <c r="H1247" s="31">
        <v>0.32747933884297525</v>
      </c>
      <c r="I1247" s="22">
        <v>416.42479338842975</v>
      </c>
    </row>
    <row r="1248" spans="1:9" x14ac:dyDescent="0.25">
      <c r="A1248" t="s">
        <v>90</v>
      </c>
      <c r="B1248" t="s">
        <v>682</v>
      </c>
      <c r="C1248" s="17" t="s">
        <v>706</v>
      </c>
      <c r="D1248" s="17" t="s">
        <v>2901</v>
      </c>
      <c r="E1248" s="17">
        <v>150</v>
      </c>
      <c r="F1248" s="17">
        <v>5437</v>
      </c>
      <c r="G1248" s="22">
        <v>619.20000000000005</v>
      </c>
      <c r="H1248" s="31">
        <v>0.32747933884297525</v>
      </c>
      <c r="I1248" s="22">
        <v>416.42479338842975</v>
      </c>
    </row>
    <row r="1249" spans="1:9" x14ac:dyDescent="0.25">
      <c r="A1249" t="s">
        <v>90</v>
      </c>
      <c r="B1249" t="s">
        <v>682</v>
      </c>
      <c r="C1249" s="17" t="s">
        <v>706</v>
      </c>
      <c r="D1249" s="17" t="s">
        <v>2901</v>
      </c>
      <c r="E1249" s="17">
        <v>150</v>
      </c>
      <c r="F1249" s="17">
        <v>5439</v>
      </c>
      <c r="G1249" s="22">
        <v>619.20000000000005</v>
      </c>
      <c r="H1249" s="31">
        <v>0.32747933884297525</v>
      </c>
      <c r="I1249" s="22">
        <v>416.42479338842975</v>
      </c>
    </row>
    <row r="1250" spans="1:9" x14ac:dyDescent="0.25">
      <c r="A1250" t="s">
        <v>90</v>
      </c>
      <c r="B1250" t="s">
        <v>682</v>
      </c>
      <c r="C1250" s="17" t="s">
        <v>704</v>
      </c>
      <c r="D1250" s="17" t="s">
        <v>2901</v>
      </c>
      <c r="E1250" s="17">
        <v>150</v>
      </c>
      <c r="F1250" s="17">
        <v>5444</v>
      </c>
      <c r="G1250" s="22">
        <v>715.48571428571427</v>
      </c>
      <c r="H1250" s="31">
        <v>0.32747933884297525</v>
      </c>
      <c r="I1250" s="22">
        <v>481.17892561983467</v>
      </c>
    </row>
    <row r="1251" spans="1:9" x14ac:dyDescent="0.25">
      <c r="A1251" t="s">
        <v>90</v>
      </c>
      <c r="B1251" t="s">
        <v>681</v>
      </c>
      <c r="C1251" s="17" t="s">
        <v>704</v>
      </c>
      <c r="D1251" s="17" t="s">
        <v>2901</v>
      </c>
      <c r="E1251" s="17">
        <v>150</v>
      </c>
      <c r="F1251" s="17">
        <v>5450</v>
      </c>
      <c r="G1251" s="22">
        <v>715.48571428571427</v>
      </c>
      <c r="H1251" s="31">
        <v>0.32747933884297525</v>
      </c>
      <c r="I1251" s="22">
        <v>481.17892561983467</v>
      </c>
    </row>
    <row r="1252" spans="1:9" x14ac:dyDescent="0.25">
      <c r="A1252" t="s">
        <v>90</v>
      </c>
      <c r="B1252" t="s">
        <v>681</v>
      </c>
      <c r="C1252" s="17" t="s">
        <v>722</v>
      </c>
      <c r="D1252" s="17" t="s">
        <v>2901</v>
      </c>
      <c r="E1252" s="17">
        <v>150</v>
      </c>
      <c r="F1252" s="17">
        <v>5452</v>
      </c>
      <c r="G1252" s="22">
        <v>715.48571428571427</v>
      </c>
      <c r="H1252" s="31">
        <v>0.32747933884297525</v>
      </c>
      <c r="I1252" s="22">
        <v>481.17892561983467</v>
      </c>
    </row>
    <row r="1253" spans="1:9" x14ac:dyDescent="0.25">
      <c r="A1253" t="s">
        <v>90</v>
      </c>
      <c r="B1253" t="s">
        <v>681</v>
      </c>
      <c r="C1253" s="17" t="s">
        <v>694</v>
      </c>
      <c r="D1253" s="17" t="s">
        <v>2901</v>
      </c>
      <c r="E1253" s="17">
        <v>150</v>
      </c>
      <c r="F1253" s="17">
        <v>5456</v>
      </c>
      <c r="G1253" s="22">
        <v>715.48571428571427</v>
      </c>
      <c r="H1253" s="31">
        <v>0.32747933884297525</v>
      </c>
      <c r="I1253" s="22">
        <v>481.17892561983467</v>
      </c>
    </row>
    <row r="1254" spans="1:9" x14ac:dyDescent="0.25">
      <c r="A1254" t="s">
        <v>90</v>
      </c>
      <c r="B1254" t="s">
        <v>682</v>
      </c>
      <c r="C1254" s="17" t="s">
        <v>704</v>
      </c>
      <c r="D1254" s="17" t="s">
        <v>2901</v>
      </c>
      <c r="E1254" s="17">
        <v>150</v>
      </c>
      <c r="F1254" s="17">
        <v>5460</v>
      </c>
      <c r="G1254" s="22">
        <v>715.48571428571427</v>
      </c>
      <c r="H1254" s="31">
        <v>0.32747933884297525</v>
      </c>
      <c r="I1254" s="22">
        <v>481.17892561983467</v>
      </c>
    </row>
    <row r="1255" spans="1:9" x14ac:dyDescent="0.25">
      <c r="A1255" t="s">
        <v>90</v>
      </c>
      <c r="B1255" t="s">
        <v>682</v>
      </c>
      <c r="C1255" s="17" t="s">
        <v>722</v>
      </c>
      <c r="D1255" s="17" t="s">
        <v>2901</v>
      </c>
      <c r="E1255" s="17">
        <v>150</v>
      </c>
      <c r="F1255" s="17">
        <v>5462</v>
      </c>
      <c r="G1255" s="22">
        <v>715.48571428571427</v>
      </c>
      <c r="H1255" s="31">
        <v>0.32747933884297525</v>
      </c>
      <c r="I1255" s="22">
        <v>481.17892561983467</v>
      </c>
    </row>
    <row r="1256" spans="1:9" x14ac:dyDescent="0.25">
      <c r="A1256" t="s">
        <v>90</v>
      </c>
      <c r="B1256" t="s">
        <v>682</v>
      </c>
      <c r="C1256" s="17" t="s">
        <v>694</v>
      </c>
      <c r="D1256" s="17" t="s">
        <v>2901</v>
      </c>
      <c r="E1256" s="17">
        <v>150</v>
      </c>
      <c r="F1256" s="17">
        <v>5464</v>
      </c>
      <c r="G1256" s="22">
        <v>715.48571428571427</v>
      </c>
      <c r="H1256" s="31">
        <v>0.32747933884297525</v>
      </c>
      <c r="I1256" s="22">
        <v>481.17892561983467</v>
      </c>
    </row>
    <row r="1257" spans="1:9" x14ac:dyDescent="0.25">
      <c r="A1257" t="s">
        <v>90</v>
      </c>
      <c r="B1257" t="s">
        <v>683</v>
      </c>
      <c r="C1257" s="17" t="s">
        <v>703</v>
      </c>
      <c r="D1257" s="17" t="s">
        <v>2901</v>
      </c>
      <c r="E1257" s="17">
        <v>150</v>
      </c>
      <c r="F1257" s="17">
        <v>5501</v>
      </c>
      <c r="G1257" s="22">
        <v>1225.0285714285715</v>
      </c>
      <c r="H1257" s="31">
        <v>0.32747933884297525</v>
      </c>
      <c r="I1257" s="22">
        <v>823.8570247933884</v>
      </c>
    </row>
    <row r="1258" spans="1:9" x14ac:dyDescent="0.25">
      <c r="A1258" t="s">
        <v>90</v>
      </c>
      <c r="B1258" t="s">
        <v>683</v>
      </c>
      <c r="C1258" s="17" t="s">
        <v>703</v>
      </c>
      <c r="D1258" s="17" t="s">
        <v>2901</v>
      </c>
      <c r="E1258" s="17">
        <v>150</v>
      </c>
      <c r="F1258" s="17">
        <v>5502</v>
      </c>
      <c r="G1258" s="22">
        <v>1225.0285714285715</v>
      </c>
      <c r="H1258" s="31">
        <v>0.32747933884297525</v>
      </c>
      <c r="I1258" s="22">
        <v>823.8570247933884</v>
      </c>
    </row>
    <row r="1259" spans="1:9" x14ac:dyDescent="0.25">
      <c r="A1259" t="s">
        <v>90</v>
      </c>
      <c r="B1259" t="s">
        <v>683</v>
      </c>
      <c r="C1259" s="17" t="s">
        <v>719</v>
      </c>
      <c r="D1259" s="17" t="s">
        <v>2901</v>
      </c>
      <c r="E1259" s="17">
        <v>150</v>
      </c>
      <c r="F1259" s="17">
        <v>5505</v>
      </c>
      <c r="G1259" s="22">
        <v>1258.4571428571428</v>
      </c>
      <c r="H1259" s="31">
        <v>0.3274793388429752</v>
      </c>
      <c r="I1259" s="22">
        <v>846.33842975206608</v>
      </c>
    </row>
    <row r="1260" spans="1:9" x14ac:dyDescent="0.25">
      <c r="A1260" t="s">
        <v>90</v>
      </c>
      <c r="B1260" t="s">
        <v>683</v>
      </c>
      <c r="C1260" s="17" t="s">
        <v>720</v>
      </c>
      <c r="D1260" s="17" t="s">
        <v>2901</v>
      </c>
      <c r="E1260" s="17">
        <v>150</v>
      </c>
      <c r="F1260" s="17">
        <v>5507</v>
      </c>
      <c r="G1260" s="22">
        <v>1258.4571428571428</v>
      </c>
      <c r="H1260" s="31">
        <v>0.3274793388429752</v>
      </c>
      <c r="I1260" s="22">
        <v>846.33842975206608</v>
      </c>
    </row>
    <row r="1261" spans="1:9" x14ac:dyDescent="0.25">
      <c r="A1261" t="s">
        <v>90</v>
      </c>
      <c r="B1261" t="s">
        <v>684</v>
      </c>
      <c r="C1261" s="17" t="s">
        <v>704</v>
      </c>
      <c r="D1261" s="17" t="s">
        <v>2901</v>
      </c>
      <c r="E1261" s="17">
        <v>150</v>
      </c>
      <c r="F1261" s="17">
        <v>5718</v>
      </c>
      <c r="G1261" s="22">
        <v>764.97142857142865</v>
      </c>
      <c r="H1261" s="31">
        <v>0.3274793388429752</v>
      </c>
      <c r="I1261" s="22">
        <v>514.45909090909095</v>
      </c>
    </row>
    <row r="1262" spans="1:9" x14ac:dyDescent="0.25">
      <c r="A1262" t="s">
        <v>90</v>
      </c>
      <c r="B1262" t="s">
        <v>684</v>
      </c>
      <c r="C1262" s="17" t="s">
        <v>704</v>
      </c>
      <c r="D1262" s="17" t="s">
        <v>2901</v>
      </c>
      <c r="E1262" s="17">
        <v>150</v>
      </c>
      <c r="F1262" s="17">
        <v>5719</v>
      </c>
      <c r="G1262" s="22">
        <v>764.97142857142865</v>
      </c>
      <c r="H1262" s="31">
        <v>0.3274793388429752</v>
      </c>
      <c r="I1262" s="22">
        <v>514.45909090909095</v>
      </c>
    </row>
    <row r="1263" spans="1:9" x14ac:dyDescent="0.25">
      <c r="A1263" t="s">
        <v>90</v>
      </c>
      <c r="B1263" t="s">
        <v>684</v>
      </c>
      <c r="C1263" s="17" t="s">
        <v>704</v>
      </c>
      <c r="D1263" s="17" t="s">
        <v>2901</v>
      </c>
      <c r="E1263" s="17">
        <v>150</v>
      </c>
      <c r="F1263" s="17">
        <v>5720</v>
      </c>
      <c r="G1263" s="22">
        <v>764.97142857142865</v>
      </c>
      <c r="H1263" s="31">
        <v>0.3274793388429752</v>
      </c>
      <c r="I1263" s="22">
        <v>514.45909090909095</v>
      </c>
    </row>
    <row r="1264" spans="1:9" x14ac:dyDescent="0.25">
      <c r="A1264" t="s">
        <v>90</v>
      </c>
      <c r="B1264" t="s">
        <v>684</v>
      </c>
      <c r="C1264" s="17" t="s">
        <v>721</v>
      </c>
      <c r="D1264" s="17" t="s">
        <v>2901</v>
      </c>
      <c r="E1264" s="17">
        <v>150</v>
      </c>
      <c r="F1264" s="17">
        <v>5737</v>
      </c>
      <c r="G1264" s="22">
        <v>764.97142857142865</v>
      </c>
      <c r="H1264" s="31">
        <v>0.3274793388429752</v>
      </c>
      <c r="I1264" s="22">
        <v>514.45909090909095</v>
      </c>
    </row>
    <row r="1265" spans="1:9" x14ac:dyDescent="0.25">
      <c r="A1265" t="s">
        <v>90</v>
      </c>
      <c r="B1265" t="s">
        <v>684</v>
      </c>
      <c r="C1265" s="17" t="s">
        <v>688</v>
      </c>
      <c r="D1265" s="17" t="s">
        <v>2901</v>
      </c>
      <c r="E1265" s="17">
        <v>150</v>
      </c>
      <c r="F1265" s="17">
        <v>5765</v>
      </c>
      <c r="G1265" s="22">
        <v>815.78571428571422</v>
      </c>
      <c r="H1265" s="31">
        <v>0.32747933884297531</v>
      </c>
      <c r="I1265" s="22">
        <v>548.63274793388416</v>
      </c>
    </row>
    <row r="1266" spans="1:9" x14ac:dyDescent="0.25">
      <c r="A1266" t="s">
        <v>90</v>
      </c>
      <c r="B1266" t="s">
        <v>684</v>
      </c>
      <c r="C1266" s="17" t="s">
        <v>704</v>
      </c>
      <c r="D1266" s="17" t="s">
        <v>2901</v>
      </c>
      <c r="E1266" s="17">
        <v>150</v>
      </c>
      <c r="F1266" s="17">
        <v>5771</v>
      </c>
      <c r="G1266" s="22">
        <v>815.78571428571422</v>
      </c>
      <c r="H1266" s="31">
        <v>0.32747933884297531</v>
      </c>
      <c r="I1266" s="22">
        <v>548.63274793388416</v>
      </c>
    </row>
    <row r="1267" spans="1:9" x14ac:dyDescent="0.25">
      <c r="A1267" t="s">
        <v>90</v>
      </c>
      <c r="B1267" t="s">
        <v>684</v>
      </c>
      <c r="C1267" s="17" t="s">
        <v>722</v>
      </c>
      <c r="D1267" s="17" t="s">
        <v>2901</v>
      </c>
      <c r="E1267" s="17">
        <v>150</v>
      </c>
      <c r="F1267" s="17">
        <v>5773</v>
      </c>
      <c r="G1267" s="22">
        <v>815.78571428571422</v>
      </c>
      <c r="H1267" s="31">
        <v>0.32747933884297531</v>
      </c>
      <c r="I1267" s="22">
        <v>548.63274793388416</v>
      </c>
    </row>
    <row r="1268" spans="1:9" x14ac:dyDescent="0.25">
      <c r="A1268" t="s">
        <v>90</v>
      </c>
      <c r="B1268" t="s">
        <v>685</v>
      </c>
      <c r="C1268" s="17" t="s">
        <v>704</v>
      </c>
      <c r="D1268" s="17" t="s">
        <v>2901</v>
      </c>
      <c r="E1268" s="17">
        <v>150</v>
      </c>
      <c r="F1268" s="17">
        <v>5782</v>
      </c>
      <c r="G1268" s="22">
        <v>914.75714285714298</v>
      </c>
      <c r="H1268" s="31">
        <v>0.32747933884297525</v>
      </c>
      <c r="I1268" s="22">
        <v>615.19307851239671</v>
      </c>
    </row>
    <row r="1269" spans="1:9" x14ac:dyDescent="0.25">
      <c r="A1269" t="s">
        <v>90</v>
      </c>
      <c r="B1269" t="s">
        <v>684</v>
      </c>
      <c r="C1269" s="17" t="s">
        <v>694</v>
      </c>
      <c r="D1269" s="17" t="s">
        <v>2901</v>
      </c>
      <c r="E1269" s="17">
        <v>150</v>
      </c>
      <c r="F1269" s="17">
        <v>5783</v>
      </c>
      <c r="G1269" s="22">
        <v>764.97142857142865</v>
      </c>
      <c r="H1269" s="31">
        <v>0.3274793388429752</v>
      </c>
      <c r="I1269" s="22">
        <v>514.45909090909095</v>
      </c>
    </row>
    <row r="1270" spans="1:9" x14ac:dyDescent="0.25">
      <c r="A1270" t="s">
        <v>90</v>
      </c>
      <c r="B1270" t="s">
        <v>684</v>
      </c>
      <c r="C1270" s="17" t="s">
        <v>722</v>
      </c>
      <c r="D1270" s="17" t="s">
        <v>2901</v>
      </c>
      <c r="E1270" s="17">
        <v>150</v>
      </c>
      <c r="F1270" s="17">
        <v>5784</v>
      </c>
      <c r="G1270" s="22">
        <v>764.97142857142865</v>
      </c>
      <c r="H1270" s="31">
        <v>0.3274793388429752</v>
      </c>
      <c r="I1270" s="22">
        <v>514.45909090909095</v>
      </c>
    </row>
    <row r="1271" spans="1:9" x14ac:dyDescent="0.25">
      <c r="A1271" t="s">
        <v>90</v>
      </c>
      <c r="B1271" t="s">
        <v>684</v>
      </c>
      <c r="C1271" s="17" t="s">
        <v>704</v>
      </c>
      <c r="D1271" s="17" t="s">
        <v>2901</v>
      </c>
      <c r="E1271" s="17">
        <v>150</v>
      </c>
      <c r="F1271" s="17">
        <v>15702</v>
      </c>
      <c r="G1271" s="22">
        <v>764.97142857142865</v>
      </c>
      <c r="H1271" s="31">
        <v>0.3274793388429752</v>
      </c>
      <c r="I1271" s="22">
        <v>514.45909090909095</v>
      </c>
    </row>
    <row r="1272" spans="1:9" x14ac:dyDescent="0.25">
      <c r="A1272" t="s">
        <v>90</v>
      </c>
      <c r="B1272" t="s">
        <v>686</v>
      </c>
      <c r="C1272" s="17" t="s">
        <v>688</v>
      </c>
      <c r="D1272" s="17" t="s">
        <v>2901</v>
      </c>
      <c r="E1272" s="17">
        <v>150</v>
      </c>
      <c r="F1272" s="17">
        <v>3600</v>
      </c>
      <c r="G1272" s="22">
        <v>470.75714285714287</v>
      </c>
      <c r="H1272" s="31">
        <v>0.32747933884297536</v>
      </c>
      <c r="I1272" s="22">
        <v>316.59390495867763</v>
      </c>
    </row>
    <row r="1273" spans="1:9" x14ac:dyDescent="0.25">
      <c r="A1273" t="s">
        <v>90</v>
      </c>
      <c r="B1273" t="s">
        <v>686</v>
      </c>
      <c r="C1273" s="17" t="s">
        <v>688</v>
      </c>
      <c r="D1273" s="17" t="s">
        <v>2901</v>
      </c>
      <c r="E1273" s="17">
        <v>150</v>
      </c>
      <c r="F1273" s="17">
        <v>3604</v>
      </c>
      <c r="G1273" s="22">
        <v>517.55714285714294</v>
      </c>
      <c r="H1273" s="31">
        <v>0.32747933884297531</v>
      </c>
      <c r="I1273" s="22">
        <v>348.06787190082645</v>
      </c>
    </row>
    <row r="1274" spans="1:9" x14ac:dyDescent="0.25">
      <c r="A1274" t="s">
        <v>90</v>
      </c>
      <c r="B1274" t="s">
        <v>686</v>
      </c>
      <c r="C1274" s="17" t="s">
        <v>688</v>
      </c>
      <c r="D1274" s="17" t="s">
        <v>2901</v>
      </c>
      <c r="E1274" s="17">
        <v>150</v>
      </c>
      <c r="F1274" s="17">
        <v>3607</v>
      </c>
      <c r="G1274" s="22">
        <v>497.50000000000006</v>
      </c>
      <c r="H1274" s="31">
        <v>0.3274793388429752</v>
      </c>
      <c r="I1274" s="22">
        <v>334.57902892561987</v>
      </c>
    </row>
    <row r="1275" spans="1:9" x14ac:dyDescent="0.25">
      <c r="A1275" t="s">
        <v>90</v>
      </c>
      <c r="B1275" t="s">
        <v>686</v>
      </c>
      <c r="C1275" s="17" t="s">
        <v>688</v>
      </c>
      <c r="D1275" s="17" t="s">
        <v>2901</v>
      </c>
      <c r="E1275" s="17">
        <v>150</v>
      </c>
      <c r="F1275" s="17">
        <v>3620</v>
      </c>
      <c r="G1275" s="22">
        <v>492.14285714285717</v>
      </c>
      <c r="H1275" s="31">
        <v>0.32747933884297525</v>
      </c>
      <c r="I1275" s="22">
        <v>330.97623966942149</v>
      </c>
    </row>
    <row r="1276" spans="1:9" x14ac:dyDescent="0.25">
      <c r="A1276" t="s">
        <v>90</v>
      </c>
      <c r="B1276" t="s">
        <v>687</v>
      </c>
      <c r="C1276" s="17" t="s">
        <v>688</v>
      </c>
      <c r="D1276" s="17" t="s">
        <v>2901</v>
      </c>
      <c r="E1276" s="17">
        <v>210</v>
      </c>
      <c r="F1276" s="17">
        <v>19000</v>
      </c>
      <c r="G1276" s="22">
        <v>362.00000000000006</v>
      </c>
      <c r="H1276" s="31">
        <v>0.26022727272727281</v>
      </c>
      <c r="I1276" s="22">
        <v>267.79772727272729</v>
      </c>
    </row>
    <row r="1277" spans="1:9" x14ac:dyDescent="0.25">
      <c r="A1277" t="s">
        <v>90</v>
      </c>
      <c r="B1277" t="s">
        <v>687</v>
      </c>
      <c r="C1277" s="17" t="s">
        <v>688</v>
      </c>
      <c r="D1277" s="17" t="s">
        <v>2901</v>
      </c>
      <c r="E1277" s="17">
        <v>210</v>
      </c>
      <c r="F1277" s="17">
        <v>19001</v>
      </c>
      <c r="G1277" s="22">
        <v>580.65714285714284</v>
      </c>
      <c r="H1277" s="31">
        <v>0.26022727272727281</v>
      </c>
      <c r="I1277" s="22">
        <v>429.55431818181813</v>
      </c>
    </row>
  </sheetData>
  <sortState xmlns:xlrd2="http://schemas.microsoft.com/office/spreadsheetml/2017/richdata2" ref="A16:A31">
    <sortCondition ref="A16"/>
  </sortState>
  <mergeCells count="1">
    <mergeCell ref="A3:I3"/>
  </mergeCells>
  <printOptions headings="1"/>
  <pageMargins left="0.25" right="0.25" top="0.75" bottom="0.75" header="0.3" footer="0.3"/>
  <pageSetup scale="98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showInputMessage="1" prompt="Please Select:" xr:uid="{00000000-0002-0000-0100-000000000000}">
          <x14:formula1>
            <xm:f>Sheet4!$A$3:$A$19</xm:f>
          </x14:formula1>
          <xm:sqref>A15:A570</xm:sqref>
        </x14:dataValidation>
        <x14:dataValidation type="list" showInputMessage="1" showErrorMessage="1" promptTitle="Please Select" xr:uid="{00000000-0002-0000-0100-000001000000}">
          <x14:formula1>
            <xm:f>Sheet4!$A$3:$A$19</xm:f>
          </x14:formula1>
          <xm:sqref>A571:A837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F0"/>
  </sheetPr>
  <dimension ref="A1:L1461"/>
  <sheetViews>
    <sheetView topLeftCell="A108" zoomScaleNormal="100" workbookViewId="0">
      <selection activeCell="H127" sqref="H127"/>
    </sheetView>
  </sheetViews>
  <sheetFormatPr defaultRowHeight="15" x14ac:dyDescent="0.25"/>
  <cols>
    <col min="1" max="1" width="27.42578125" customWidth="1"/>
    <col min="2" max="2" width="139.5703125" customWidth="1"/>
    <col min="3" max="3" width="12.140625" customWidth="1"/>
    <col min="4" max="4" width="17.42578125" customWidth="1"/>
    <col min="5" max="5" width="14.85546875" customWidth="1"/>
    <col min="6" max="6" width="15.42578125" customWidth="1"/>
    <col min="7" max="7" width="11" customWidth="1"/>
    <col min="9" max="9" width="10.140625" bestFit="1" customWidth="1"/>
  </cols>
  <sheetData>
    <row r="1" spans="1:12" ht="20.25" x14ac:dyDescent="0.3">
      <c r="A1" s="51" t="s">
        <v>0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</row>
    <row r="2" spans="1:12" ht="20.25" x14ac:dyDescent="0.3">
      <c r="A2" s="2"/>
    </row>
    <row r="3" spans="1:12" ht="20.25" x14ac:dyDescent="0.3">
      <c r="A3" s="50" t="s">
        <v>78</v>
      </c>
      <c r="B3" s="50"/>
      <c r="C3" s="50"/>
      <c r="D3" s="50"/>
      <c r="E3" s="50"/>
      <c r="F3" s="50"/>
      <c r="G3" s="50"/>
      <c r="H3" s="50"/>
      <c r="I3" s="50"/>
    </row>
    <row r="4" spans="1:12" x14ac:dyDescent="0.25">
      <c r="A4" s="3"/>
    </row>
    <row r="5" spans="1:12" ht="20.25" x14ac:dyDescent="0.3">
      <c r="A5" s="2" t="s">
        <v>79</v>
      </c>
    </row>
    <row r="6" spans="1:12" ht="20.25" x14ac:dyDescent="0.3">
      <c r="A6" s="2"/>
    </row>
    <row r="8" spans="1:12" x14ac:dyDescent="0.25">
      <c r="A8" s="4" t="s">
        <v>51</v>
      </c>
    </row>
    <row r="9" spans="1:12" x14ac:dyDescent="0.25">
      <c r="A9" s="4" t="s">
        <v>76</v>
      </c>
    </row>
    <row r="10" spans="1:12" x14ac:dyDescent="0.25">
      <c r="A10" s="4"/>
    </row>
    <row r="12" spans="1:12" x14ac:dyDescent="0.25">
      <c r="D12" s="5" t="s">
        <v>32</v>
      </c>
      <c r="E12" s="6" t="s">
        <v>9</v>
      </c>
      <c r="F12" s="5" t="s">
        <v>10</v>
      </c>
      <c r="G12" s="5" t="s">
        <v>11</v>
      </c>
    </row>
    <row r="13" spans="1:12" x14ac:dyDescent="0.25">
      <c r="A13" s="10" t="s">
        <v>50</v>
      </c>
      <c r="B13" s="10" t="s">
        <v>52</v>
      </c>
      <c r="C13" s="10" t="s">
        <v>12</v>
      </c>
      <c r="D13" s="10" t="s">
        <v>31</v>
      </c>
      <c r="E13" s="11" t="s">
        <v>7</v>
      </c>
      <c r="F13" s="10" t="s">
        <v>8</v>
      </c>
      <c r="G13" s="10" t="s">
        <v>7</v>
      </c>
    </row>
    <row r="18" spans="1:7" ht="19.5" thickBot="1" x14ac:dyDescent="0.35">
      <c r="A18" s="16" t="s">
        <v>83</v>
      </c>
    </row>
    <row r="19" spans="1:7" ht="30" thickBot="1" x14ac:dyDescent="0.3">
      <c r="A19" s="32" t="s">
        <v>50</v>
      </c>
      <c r="B19" s="32" t="s">
        <v>52</v>
      </c>
      <c r="C19" s="33" t="s">
        <v>12</v>
      </c>
      <c r="D19" s="33" t="s">
        <v>1882</v>
      </c>
      <c r="E19" s="33" t="s">
        <v>534</v>
      </c>
      <c r="F19" s="33" t="s">
        <v>1883</v>
      </c>
      <c r="G19" s="34" t="s">
        <v>535</v>
      </c>
    </row>
    <row r="20" spans="1:7" x14ac:dyDescent="0.25">
      <c r="A20" t="s">
        <v>723</v>
      </c>
      <c r="B20" t="s">
        <v>537</v>
      </c>
      <c r="C20">
        <v>90</v>
      </c>
      <c r="D20">
        <v>1</v>
      </c>
      <c r="E20" s="22">
        <v>667</v>
      </c>
      <c r="F20" s="20">
        <v>0.29944444444444451</v>
      </c>
      <c r="G20" s="22">
        <v>467.27055555555552</v>
      </c>
    </row>
    <row r="21" spans="1:7" x14ac:dyDescent="0.25">
      <c r="A21" t="s">
        <v>723</v>
      </c>
      <c r="B21" t="s">
        <v>538</v>
      </c>
      <c r="C21">
        <v>90</v>
      </c>
      <c r="D21">
        <v>1</v>
      </c>
      <c r="E21" s="22">
        <v>1101</v>
      </c>
      <c r="F21" s="20">
        <v>0.29944444444444451</v>
      </c>
      <c r="G21" s="22">
        <v>771.31166666666661</v>
      </c>
    </row>
    <row r="22" spans="1:7" x14ac:dyDescent="0.25">
      <c r="A22" t="s">
        <v>723</v>
      </c>
      <c r="B22" t="s">
        <v>539</v>
      </c>
      <c r="C22">
        <v>90</v>
      </c>
      <c r="D22">
        <v>1</v>
      </c>
      <c r="E22" s="22">
        <v>1101</v>
      </c>
      <c r="F22" s="20">
        <v>0.29944444444444451</v>
      </c>
      <c r="G22" s="22">
        <v>771.31166666666661</v>
      </c>
    </row>
    <row r="23" spans="1:7" x14ac:dyDescent="0.25">
      <c r="A23" t="s">
        <v>723</v>
      </c>
      <c r="B23" t="s">
        <v>540</v>
      </c>
      <c r="C23">
        <v>90</v>
      </c>
      <c r="D23">
        <v>1</v>
      </c>
      <c r="E23" s="22">
        <v>949</v>
      </c>
      <c r="F23" s="20">
        <v>0.29944444444444435</v>
      </c>
      <c r="G23" s="22">
        <v>664.8272222222223</v>
      </c>
    </row>
    <row r="24" spans="1:7" x14ac:dyDescent="0.25">
      <c r="A24" t="s">
        <v>723</v>
      </c>
      <c r="B24" t="s">
        <v>541</v>
      </c>
      <c r="C24">
        <v>90</v>
      </c>
      <c r="D24">
        <v>1</v>
      </c>
      <c r="E24" s="22">
        <v>920</v>
      </c>
      <c r="F24" s="20">
        <v>0.29944444444444451</v>
      </c>
      <c r="G24" s="22">
        <v>644.51111111111106</v>
      </c>
    </row>
    <row r="25" spans="1:7" x14ac:dyDescent="0.25">
      <c r="A25" t="s">
        <v>723</v>
      </c>
      <c r="B25" t="s">
        <v>542</v>
      </c>
      <c r="C25">
        <v>90</v>
      </c>
      <c r="D25">
        <v>1</v>
      </c>
      <c r="E25" s="22">
        <v>1011</v>
      </c>
      <c r="F25" s="20">
        <v>0.29944444444444457</v>
      </c>
      <c r="G25" s="22">
        <v>708.26166666666654</v>
      </c>
    </row>
    <row r="26" spans="1:7" x14ac:dyDescent="0.25">
      <c r="A26" t="s">
        <v>723</v>
      </c>
      <c r="B26" t="s">
        <v>543</v>
      </c>
      <c r="C26">
        <v>90</v>
      </c>
      <c r="D26">
        <v>1</v>
      </c>
      <c r="E26" s="22">
        <v>899</v>
      </c>
      <c r="F26" s="20">
        <v>0.2994444444444444</v>
      </c>
      <c r="G26" s="22">
        <v>629.79944444444448</v>
      </c>
    </row>
    <row r="27" spans="1:7" x14ac:dyDescent="0.25">
      <c r="A27" t="s">
        <v>723</v>
      </c>
      <c r="B27" t="s">
        <v>544</v>
      </c>
      <c r="C27">
        <v>90</v>
      </c>
      <c r="D27">
        <v>1</v>
      </c>
      <c r="E27" s="22">
        <v>869</v>
      </c>
      <c r="F27" s="20">
        <v>0.29944444444444451</v>
      </c>
      <c r="G27" s="22">
        <v>608.78277777777771</v>
      </c>
    </row>
    <row r="28" spans="1:7" x14ac:dyDescent="0.25">
      <c r="A28" t="s">
        <v>723</v>
      </c>
      <c r="B28" t="s">
        <v>545</v>
      </c>
      <c r="C28">
        <v>90</v>
      </c>
      <c r="D28">
        <v>1</v>
      </c>
      <c r="E28" s="22">
        <v>920</v>
      </c>
      <c r="F28" s="20">
        <v>0.29944444444444451</v>
      </c>
      <c r="G28" s="22">
        <v>644.51111111111106</v>
      </c>
    </row>
    <row r="29" spans="1:7" x14ac:dyDescent="0.25">
      <c r="A29" t="s">
        <v>723</v>
      </c>
      <c r="B29" t="s">
        <v>546</v>
      </c>
      <c r="C29">
        <v>90</v>
      </c>
      <c r="D29">
        <v>1</v>
      </c>
      <c r="E29" s="22">
        <v>813</v>
      </c>
      <c r="F29" s="20">
        <v>0.29944444444444451</v>
      </c>
      <c r="G29" s="22">
        <v>569.55166666666662</v>
      </c>
    </row>
    <row r="30" spans="1:7" x14ac:dyDescent="0.25">
      <c r="A30" t="s">
        <v>723</v>
      </c>
      <c r="B30" t="s">
        <v>547</v>
      </c>
      <c r="C30">
        <v>90</v>
      </c>
      <c r="D30">
        <v>1</v>
      </c>
      <c r="E30" s="22">
        <v>828</v>
      </c>
      <c r="F30" s="20">
        <v>0.29944444444444451</v>
      </c>
      <c r="G30" s="22">
        <v>580.05999999999995</v>
      </c>
    </row>
    <row r="31" spans="1:7" x14ac:dyDescent="0.25">
      <c r="A31" t="s">
        <v>723</v>
      </c>
      <c r="B31" t="s">
        <v>548</v>
      </c>
      <c r="C31">
        <v>90</v>
      </c>
      <c r="D31">
        <v>1</v>
      </c>
      <c r="E31" s="22">
        <v>1212</v>
      </c>
      <c r="F31" s="20">
        <v>0.29944444444444451</v>
      </c>
      <c r="G31" s="22">
        <v>849.07333333333327</v>
      </c>
    </row>
    <row r="32" spans="1:7" x14ac:dyDescent="0.25">
      <c r="A32" t="s">
        <v>723</v>
      </c>
      <c r="B32" t="s">
        <v>549</v>
      </c>
      <c r="C32">
        <v>90</v>
      </c>
      <c r="D32">
        <v>1</v>
      </c>
      <c r="E32" s="22">
        <v>495</v>
      </c>
      <c r="F32" s="20">
        <v>0.17696969696969703</v>
      </c>
      <c r="G32" s="22">
        <v>407.4</v>
      </c>
    </row>
    <row r="33" spans="1:7" x14ac:dyDescent="0.25">
      <c r="A33" t="s">
        <v>723</v>
      </c>
      <c r="B33" t="s">
        <v>550</v>
      </c>
      <c r="C33">
        <v>90</v>
      </c>
      <c r="D33">
        <v>1</v>
      </c>
      <c r="E33" s="22">
        <v>495</v>
      </c>
      <c r="F33" s="20">
        <v>0.17696969696969703</v>
      </c>
      <c r="G33" s="22">
        <v>407.4</v>
      </c>
    </row>
    <row r="34" spans="1:7" x14ac:dyDescent="0.25">
      <c r="A34" t="s">
        <v>723</v>
      </c>
      <c r="B34" t="s">
        <v>551</v>
      </c>
      <c r="C34">
        <v>90</v>
      </c>
      <c r="D34">
        <v>1</v>
      </c>
      <c r="E34" s="22">
        <v>399</v>
      </c>
      <c r="F34" s="20">
        <v>8.4294068504594949E-2</v>
      </c>
      <c r="G34" s="22">
        <v>365.36666666666662</v>
      </c>
    </row>
    <row r="35" spans="1:7" x14ac:dyDescent="0.25">
      <c r="A35" t="s">
        <v>723</v>
      </c>
      <c r="B35" t="s">
        <v>552</v>
      </c>
      <c r="C35">
        <v>90</v>
      </c>
      <c r="D35">
        <v>1</v>
      </c>
      <c r="E35" s="22">
        <v>998</v>
      </c>
      <c r="F35" s="20">
        <v>0.2994444444444444</v>
      </c>
      <c r="G35" s="22">
        <v>699.15444444444449</v>
      </c>
    </row>
    <row r="36" spans="1:7" x14ac:dyDescent="0.25">
      <c r="A36" t="s">
        <v>723</v>
      </c>
      <c r="B36" t="s">
        <v>553</v>
      </c>
      <c r="C36">
        <v>90</v>
      </c>
      <c r="D36">
        <v>1</v>
      </c>
      <c r="E36" s="22">
        <v>920</v>
      </c>
      <c r="F36" s="20">
        <v>0.29944444444444451</v>
      </c>
      <c r="G36" s="22">
        <v>644.51111111111106</v>
      </c>
    </row>
    <row r="37" spans="1:7" x14ac:dyDescent="0.25">
      <c r="A37" t="s">
        <v>723</v>
      </c>
      <c r="B37" t="s">
        <v>554</v>
      </c>
      <c r="C37">
        <v>90</v>
      </c>
      <c r="D37">
        <v>1</v>
      </c>
      <c r="E37" s="22">
        <v>998</v>
      </c>
      <c r="F37" s="20">
        <v>0.2994444444444444</v>
      </c>
      <c r="G37" s="22">
        <v>699.15444444444449</v>
      </c>
    </row>
    <row r="38" spans="1:7" x14ac:dyDescent="0.25">
      <c r="A38" t="s">
        <v>723</v>
      </c>
      <c r="B38" t="s">
        <v>555</v>
      </c>
      <c r="C38">
        <v>90</v>
      </c>
      <c r="D38">
        <v>1</v>
      </c>
      <c r="E38" s="22">
        <v>920</v>
      </c>
      <c r="F38" s="20">
        <v>0.29944444444444451</v>
      </c>
      <c r="G38" s="22">
        <v>644.51111111111106</v>
      </c>
    </row>
    <row r="39" spans="1:7" x14ac:dyDescent="0.25">
      <c r="A39" t="s">
        <v>723</v>
      </c>
      <c r="B39" t="s">
        <v>556</v>
      </c>
      <c r="C39">
        <v>90</v>
      </c>
      <c r="D39">
        <v>1</v>
      </c>
      <c r="E39" s="22">
        <v>943</v>
      </c>
      <c r="F39" s="20">
        <v>0.2994444444444444</v>
      </c>
      <c r="G39" s="22">
        <v>660.62388888888893</v>
      </c>
    </row>
    <row r="40" spans="1:7" x14ac:dyDescent="0.25">
      <c r="A40" t="s">
        <v>723</v>
      </c>
      <c r="B40" t="s">
        <v>557</v>
      </c>
      <c r="C40">
        <v>90</v>
      </c>
      <c r="D40">
        <v>1</v>
      </c>
      <c r="E40" s="22">
        <v>1358</v>
      </c>
      <c r="F40" s="20">
        <v>0.29944444444444446</v>
      </c>
      <c r="G40" s="22">
        <v>951.35444444444443</v>
      </c>
    </row>
    <row r="41" spans="1:7" x14ac:dyDescent="0.25">
      <c r="A41" t="s">
        <v>723</v>
      </c>
      <c r="B41" t="s">
        <v>558</v>
      </c>
      <c r="C41">
        <v>90</v>
      </c>
      <c r="D41">
        <v>1</v>
      </c>
      <c r="E41" s="22">
        <v>900</v>
      </c>
      <c r="F41" s="20">
        <v>0.29944444444444457</v>
      </c>
      <c r="G41" s="22">
        <v>630.49999999999989</v>
      </c>
    </row>
    <row r="42" spans="1:7" x14ac:dyDescent="0.25">
      <c r="A42" t="s">
        <v>723</v>
      </c>
      <c r="B42" t="s">
        <v>559</v>
      </c>
      <c r="C42">
        <v>90</v>
      </c>
      <c r="D42">
        <v>1</v>
      </c>
      <c r="E42" s="22">
        <v>1343</v>
      </c>
      <c r="F42" s="20">
        <v>0.29944444444444435</v>
      </c>
      <c r="G42" s="22">
        <v>940.84611111111121</v>
      </c>
    </row>
    <row r="43" spans="1:7" x14ac:dyDescent="0.25">
      <c r="A43" t="s">
        <v>723</v>
      </c>
      <c r="B43" t="s">
        <v>560</v>
      </c>
      <c r="C43">
        <v>90</v>
      </c>
      <c r="D43">
        <v>1</v>
      </c>
      <c r="E43" s="22">
        <v>319</v>
      </c>
      <c r="F43" s="20">
        <v>0.29944444444444451</v>
      </c>
      <c r="G43" s="22">
        <v>223.4772222222222</v>
      </c>
    </row>
    <row r="44" spans="1:7" x14ac:dyDescent="0.25">
      <c r="A44" t="s">
        <v>723</v>
      </c>
      <c r="B44" t="s">
        <v>561</v>
      </c>
      <c r="C44">
        <v>90</v>
      </c>
      <c r="D44">
        <v>1</v>
      </c>
      <c r="E44" s="22">
        <v>763</v>
      </c>
      <c r="F44" s="20">
        <v>0.29944444444444457</v>
      </c>
      <c r="G44" s="22">
        <v>534.52388888888879</v>
      </c>
    </row>
    <row r="45" spans="1:7" x14ac:dyDescent="0.25">
      <c r="A45" t="s">
        <v>723</v>
      </c>
      <c r="B45" t="s">
        <v>562</v>
      </c>
      <c r="C45">
        <v>90</v>
      </c>
      <c r="D45">
        <v>1</v>
      </c>
      <c r="E45" s="22">
        <v>118</v>
      </c>
      <c r="F45" s="20">
        <v>0.29944444444444446</v>
      </c>
      <c r="G45" s="22">
        <v>82.665555555555557</v>
      </c>
    </row>
    <row r="46" spans="1:7" x14ac:dyDescent="0.25">
      <c r="A46" t="s">
        <v>723</v>
      </c>
      <c r="B46" t="s">
        <v>563</v>
      </c>
      <c r="C46">
        <v>90</v>
      </c>
      <c r="D46">
        <v>1</v>
      </c>
      <c r="E46" s="22">
        <v>128</v>
      </c>
      <c r="F46" s="20">
        <v>0.29944444444444451</v>
      </c>
      <c r="G46" s="22">
        <v>89.671111111111102</v>
      </c>
    </row>
    <row r="47" spans="1:7" x14ac:dyDescent="0.25">
      <c r="A47" t="s">
        <v>723</v>
      </c>
      <c r="B47" t="s">
        <v>564</v>
      </c>
      <c r="C47">
        <v>90</v>
      </c>
      <c r="D47">
        <v>1</v>
      </c>
      <c r="E47" s="22">
        <v>131</v>
      </c>
      <c r="F47" s="20">
        <v>0.29944444444444446</v>
      </c>
      <c r="G47" s="22">
        <v>91.772777777777776</v>
      </c>
    </row>
    <row r="48" spans="1:7" x14ac:dyDescent="0.25">
      <c r="A48" t="s">
        <v>723</v>
      </c>
      <c r="B48" t="s">
        <v>565</v>
      </c>
      <c r="C48">
        <v>90</v>
      </c>
      <c r="D48">
        <v>1</v>
      </c>
      <c r="E48" s="22">
        <v>60</v>
      </c>
      <c r="F48" s="20">
        <v>0.29944444444444446</v>
      </c>
      <c r="G48" s="22">
        <v>42.033333333333331</v>
      </c>
    </row>
    <row r="49" spans="1:7" x14ac:dyDescent="0.25">
      <c r="A49" t="s">
        <v>723</v>
      </c>
      <c r="B49" t="s">
        <v>566</v>
      </c>
      <c r="C49">
        <v>90</v>
      </c>
      <c r="D49">
        <v>1</v>
      </c>
      <c r="E49" s="22">
        <v>60</v>
      </c>
      <c r="F49" s="20">
        <v>0.29944444444444446</v>
      </c>
      <c r="G49" s="22">
        <v>42.033333333333331</v>
      </c>
    </row>
    <row r="50" spans="1:7" x14ac:dyDescent="0.25">
      <c r="A50" t="s">
        <v>723</v>
      </c>
      <c r="B50" t="s">
        <v>567</v>
      </c>
      <c r="C50">
        <v>90</v>
      </c>
      <c r="D50">
        <v>1</v>
      </c>
      <c r="E50" s="22">
        <v>60</v>
      </c>
      <c r="F50" s="20">
        <v>0.29944444444444446</v>
      </c>
      <c r="G50" s="22">
        <v>42.033333333333331</v>
      </c>
    </row>
    <row r="51" spans="1:7" x14ac:dyDescent="0.25">
      <c r="A51" t="s">
        <v>723</v>
      </c>
      <c r="B51" t="s">
        <v>568</v>
      </c>
      <c r="C51">
        <v>90</v>
      </c>
      <c r="D51">
        <v>1</v>
      </c>
      <c r="E51" s="22">
        <v>60</v>
      </c>
      <c r="F51" s="20">
        <v>0.29944444444444446</v>
      </c>
      <c r="G51" s="22">
        <v>42.033333333333331</v>
      </c>
    </row>
    <row r="52" spans="1:7" x14ac:dyDescent="0.25">
      <c r="A52" t="s">
        <v>723</v>
      </c>
      <c r="B52" t="s">
        <v>569</v>
      </c>
      <c r="C52">
        <v>90</v>
      </c>
      <c r="D52">
        <v>1</v>
      </c>
      <c r="E52" s="22">
        <v>60</v>
      </c>
      <c r="F52" s="20">
        <v>0.29944444444444446</v>
      </c>
      <c r="G52" s="22">
        <v>42.033333333333331</v>
      </c>
    </row>
    <row r="53" spans="1:7" x14ac:dyDescent="0.25">
      <c r="A53" t="s">
        <v>723</v>
      </c>
      <c r="B53" t="s">
        <v>570</v>
      </c>
      <c r="C53">
        <v>90</v>
      </c>
      <c r="D53">
        <v>1</v>
      </c>
      <c r="E53" s="22">
        <v>27</v>
      </c>
      <c r="F53" s="20">
        <v>0.29944444444444446</v>
      </c>
      <c r="G53" s="22">
        <v>18.914999999999999</v>
      </c>
    </row>
    <row r="54" spans="1:7" x14ac:dyDescent="0.25">
      <c r="A54" t="s">
        <v>723</v>
      </c>
      <c r="B54" t="s">
        <v>571</v>
      </c>
      <c r="C54">
        <v>90</v>
      </c>
      <c r="D54">
        <v>1</v>
      </c>
      <c r="E54" s="22">
        <v>60</v>
      </c>
      <c r="F54" s="20">
        <v>0.29944444444444446</v>
      </c>
      <c r="G54" s="22">
        <v>42.033333333333331</v>
      </c>
    </row>
    <row r="55" spans="1:7" x14ac:dyDescent="0.25">
      <c r="A55" t="s">
        <v>723</v>
      </c>
      <c r="B55" t="s">
        <v>572</v>
      </c>
      <c r="C55">
        <v>90</v>
      </c>
      <c r="D55">
        <v>1</v>
      </c>
      <c r="E55" s="22">
        <v>60</v>
      </c>
      <c r="F55" s="20">
        <v>0.29944444444444446</v>
      </c>
      <c r="G55" s="22">
        <v>42.033333333333331</v>
      </c>
    </row>
    <row r="56" spans="1:7" x14ac:dyDescent="0.25">
      <c r="A56" t="s">
        <v>723</v>
      </c>
      <c r="B56" t="s">
        <v>573</v>
      </c>
      <c r="C56">
        <v>90</v>
      </c>
      <c r="D56">
        <v>1</v>
      </c>
      <c r="E56" s="22">
        <v>60</v>
      </c>
      <c r="F56" s="20">
        <v>0.29944444444444446</v>
      </c>
      <c r="G56" s="22">
        <v>42.033333333333331</v>
      </c>
    </row>
    <row r="57" spans="1:7" x14ac:dyDescent="0.25">
      <c r="A57" t="s">
        <v>723</v>
      </c>
      <c r="B57" t="s">
        <v>574</v>
      </c>
      <c r="C57">
        <v>90</v>
      </c>
      <c r="D57">
        <v>1</v>
      </c>
      <c r="E57" s="22">
        <v>128</v>
      </c>
      <c r="F57" s="20">
        <v>0.29944444444444451</v>
      </c>
      <c r="G57" s="22">
        <v>89.671111111111102</v>
      </c>
    </row>
    <row r="58" spans="1:7" x14ac:dyDescent="0.25">
      <c r="A58" t="s">
        <v>723</v>
      </c>
      <c r="B58" t="s">
        <v>575</v>
      </c>
      <c r="C58">
        <v>90</v>
      </c>
      <c r="D58">
        <v>1</v>
      </c>
      <c r="E58" s="22">
        <v>136</v>
      </c>
      <c r="F58" s="20">
        <v>0.29944444444444446</v>
      </c>
      <c r="G58" s="22">
        <v>95.275555555555556</v>
      </c>
    </row>
    <row r="59" spans="1:7" x14ac:dyDescent="0.25">
      <c r="A59" t="s">
        <v>723</v>
      </c>
      <c r="B59" t="s">
        <v>576</v>
      </c>
      <c r="C59">
        <v>90</v>
      </c>
      <c r="D59">
        <v>1</v>
      </c>
      <c r="E59" s="22">
        <v>85</v>
      </c>
      <c r="F59" s="20">
        <v>0.2994444444444444</v>
      </c>
      <c r="G59" s="22">
        <v>59.547222222222224</v>
      </c>
    </row>
    <row r="60" spans="1:7" x14ac:dyDescent="0.25">
      <c r="A60" t="s">
        <v>723</v>
      </c>
      <c r="B60" t="s">
        <v>577</v>
      </c>
      <c r="C60">
        <v>90</v>
      </c>
      <c r="D60">
        <v>1</v>
      </c>
      <c r="E60" s="22">
        <v>85</v>
      </c>
      <c r="F60" s="20">
        <v>0.2994444444444444</v>
      </c>
      <c r="G60" s="22">
        <v>59.547222222222224</v>
      </c>
    </row>
    <row r="61" spans="1:7" x14ac:dyDescent="0.25">
      <c r="A61" t="s">
        <v>723</v>
      </c>
      <c r="B61" t="s">
        <v>578</v>
      </c>
      <c r="C61">
        <v>90</v>
      </c>
      <c r="D61">
        <v>1</v>
      </c>
      <c r="E61" s="22">
        <v>160</v>
      </c>
      <c r="F61" s="20">
        <v>0.29944444444444451</v>
      </c>
      <c r="G61" s="22">
        <v>112.08888888888887</v>
      </c>
    </row>
    <row r="62" spans="1:7" x14ac:dyDescent="0.25">
      <c r="A62" t="s">
        <v>723</v>
      </c>
      <c r="B62" t="s">
        <v>579</v>
      </c>
      <c r="C62">
        <v>90</v>
      </c>
      <c r="D62">
        <v>1</v>
      </c>
      <c r="E62" s="22">
        <v>44</v>
      </c>
      <c r="F62" s="20">
        <v>0.2994444444444444</v>
      </c>
      <c r="G62" s="22">
        <v>30.824444444444445</v>
      </c>
    </row>
    <row r="63" spans="1:7" x14ac:dyDescent="0.25">
      <c r="A63" t="s">
        <v>723</v>
      </c>
      <c r="B63" t="s">
        <v>580</v>
      </c>
      <c r="C63">
        <v>90</v>
      </c>
      <c r="D63">
        <v>1</v>
      </c>
      <c r="E63" s="22">
        <v>101</v>
      </c>
      <c r="F63" s="20">
        <v>0.29944444444444446</v>
      </c>
      <c r="G63" s="22">
        <v>70.75611111111111</v>
      </c>
    </row>
    <row r="64" spans="1:7" x14ac:dyDescent="0.25">
      <c r="A64" t="s">
        <v>723</v>
      </c>
      <c r="B64" t="s">
        <v>581</v>
      </c>
      <c r="C64">
        <v>90</v>
      </c>
      <c r="D64">
        <v>1</v>
      </c>
      <c r="E64" s="22">
        <v>101</v>
      </c>
      <c r="F64" s="20">
        <v>0.29944444444444446</v>
      </c>
      <c r="G64" s="22">
        <v>70.75611111111111</v>
      </c>
    </row>
    <row r="65" spans="1:7" x14ac:dyDescent="0.25">
      <c r="A65" t="s">
        <v>723</v>
      </c>
      <c r="B65" t="s">
        <v>582</v>
      </c>
      <c r="C65">
        <v>90</v>
      </c>
      <c r="D65">
        <v>1</v>
      </c>
      <c r="E65" s="22">
        <v>71</v>
      </c>
      <c r="F65" s="20">
        <v>0.29944444444444457</v>
      </c>
      <c r="G65" s="22">
        <v>49.739444444444437</v>
      </c>
    </row>
    <row r="66" spans="1:7" x14ac:dyDescent="0.25">
      <c r="A66" t="s">
        <v>723</v>
      </c>
      <c r="B66" t="s">
        <v>583</v>
      </c>
      <c r="C66">
        <v>90</v>
      </c>
      <c r="D66">
        <v>1</v>
      </c>
      <c r="E66" s="22">
        <v>98</v>
      </c>
      <c r="F66" s="20">
        <v>0.2994444444444444</v>
      </c>
      <c r="G66" s="22">
        <v>68.654444444444451</v>
      </c>
    </row>
    <row r="67" spans="1:7" x14ac:dyDescent="0.25">
      <c r="A67" t="s">
        <v>723</v>
      </c>
      <c r="B67" t="s">
        <v>584</v>
      </c>
      <c r="C67">
        <v>90</v>
      </c>
      <c r="D67">
        <v>1</v>
      </c>
      <c r="E67" s="22">
        <v>77</v>
      </c>
      <c r="F67" s="20">
        <v>0.29944444444444451</v>
      </c>
      <c r="G67" s="22">
        <v>53.942777777777771</v>
      </c>
    </row>
    <row r="68" spans="1:7" x14ac:dyDescent="0.25">
      <c r="A68" t="s">
        <v>723</v>
      </c>
      <c r="B68" t="s">
        <v>585</v>
      </c>
      <c r="C68">
        <v>90</v>
      </c>
      <c r="D68">
        <v>1</v>
      </c>
      <c r="E68" s="22">
        <v>80</v>
      </c>
      <c r="F68" s="20">
        <v>0.29944444444444451</v>
      </c>
      <c r="G68" s="22">
        <v>56.044444444444437</v>
      </c>
    </row>
    <row r="69" spans="1:7" x14ac:dyDescent="0.25">
      <c r="A69" t="s">
        <v>723</v>
      </c>
      <c r="B69" t="s">
        <v>586</v>
      </c>
      <c r="C69">
        <v>90</v>
      </c>
      <c r="D69">
        <v>1</v>
      </c>
      <c r="E69" s="22">
        <v>95</v>
      </c>
      <c r="F69" s="20">
        <v>0.29944444444444446</v>
      </c>
      <c r="G69" s="22">
        <v>66.552777777777777</v>
      </c>
    </row>
    <row r="70" spans="1:7" x14ac:dyDescent="0.25">
      <c r="A70" t="s">
        <v>723</v>
      </c>
      <c r="B70" t="s">
        <v>587</v>
      </c>
      <c r="C70">
        <v>90</v>
      </c>
      <c r="D70">
        <v>1</v>
      </c>
      <c r="E70" s="22">
        <v>95</v>
      </c>
      <c r="F70" s="20">
        <v>0.29944444444444446</v>
      </c>
      <c r="G70" s="22">
        <v>66.552777777777777</v>
      </c>
    </row>
    <row r="71" spans="1:7" x14ac:dyDescent="0.25">
      <c r="A71" t="s">
        <v>723</v>
      </c>
      <c r="B71" t="s">
        <v>588</v>
      </c>
      <c r="C71">
        <v>90</v>
      </c>
      <c r="D71">
        <v>1</v>
      </c>
      <c r="E71" s="22">
        <v>14</v>
      </c>
      <c r="F71" s="20">
        <v>0.29944444444444446</v>
      </c>
      <c r="G71" s="22">
        <v>9.8077777777777779</v>
      </c>
    </row>
    <row r="72" spans="1:7" x14ac:dyDescent="0.25">
      <c r="A72" t="s">
        <v>723</v>
      </c>
      <c r="B72" t="s">
        <v>589</v>
      </c>
      <c r="C72">
        <v>90</v>
      </c>
      <c r="D72">
        <v>1</v>
      </c>
      <c r="E72" s="22">
        <v>21</v>
      </c>
      <c r="F72" s="20">
        <v>0.2994444444444444</v>
      </c>
      <c r="G72" s="22">
        <v>14.711666666666668</v>
      </c>
    </row>
    <row r="73" spans="1:7" x14ac:dyDescent="0.25">
      <c r="A73" t="s">
        <v>723</v>
      </c>
      <c r="B73" t="s">
        <v>590</v>
      </c>
      <c r="C73">
        <v>90</v>
      </c>
      <c r="D73">
        <v>1</v>
      </c>
      <c r="E73" s="22">
        <v>17</v>
      </c>
      <c r="F73" s="20">
        <v>0.29944444444444446</v>
      </c>
      <c r="G73" s="22">
        <v>11.909444444444444</v>
      </c>
    </row>
    <row r="74" spans="1:7" x14ac:dyDescent="0.25">
      <c r="A74" t="s">
        <v>723</v>
      </c>
      <c r="B74" t="s">
        <v>591</v>
      </c>
      <c r="C74">
        <v>90</v>
      </c>
      <c r="D74">
        <v>1</v>
      </c>
      <c r="E74" s="22">
        <v>23</v>
      </c>
      <c r="F74" s="20">
        <v>0.29944444444444451</v>
      </c>
      <c r="G74" s="22">
        <v>16.112777777777776</v>
      </c>
    </row>
    <row r="75" spans="1:7" x14ac:dyDescent="0.25">
      <c r="A75" t="s">
        <v>723</v>
      </c>
      <c r="B75" t="s">
        <v>592</v>
      </c>
      <c r="C75">
        <v>90</v>
      </c>
      <c r="D75">
        <v>1</v>
      </c>
      <c r="E75" s="22">
        <v>8</v>
      </c>
      <c r="F75" s="20">
        <v>0.29944444444444451</v>
      </c>
      <c r="G75" s="22">
        <v>5.6044444444444439</v>
      </c>
    </row>
    <row r="76" spans="1:7" x14ac:dyDescent="0.25">
      <c r="A76" t="s">
        <v>723</v>
      </c>
      <c r="B76" t="s">
        <v>593</v>
      </c>
      <c r="C76">
        <v>90</v>
      </c>
      <c r="D76">
        <v>1</v>
      </c>
      <c r="E76" s="22">
        <v>13</v>
      </c>
      <c r="F76" s="20">
        <v>0.29944444444444451</v>
      </c>
      <c r="G76" s="22">
        <v>9.1072222222222212</v>
      </c>
    </row>
    <row r="77" spans="1:7" x14ac:dyDescent="0.25">
      <c r="A77" t="s">
        <v>723</v>
      </c>
      <c r="B77" t="s">
        <v>594</v>
      </c>
      <c r="C77">
        <v>90</v>
      </c>
      <c r="D77">
        <v>1</v>
      </c>
      <c r="E77" s="22">
        <v>13</v>
      </c>
      <c r="F77" s="20">
        <v>0.29944444444444451</v>
      </c>
      <c r="G77" s="22">
        <v>9.1072222222222212</v>
      </c>
    </row>
    <row r="78" spans="1:7" x14ac:dyDescent="0.25">
      <c r="A78" t="s">
        <v>723</v>
      </c>
      <c r="B78" t="s">
        <v>595</v>
      </c>
      <c r="C78">
        <v>90</v>
      </c>
      <c r="D78">
        <v>1</v>
      </c>
      <c r="E78" s="22">
        <v>17</v>
      </c>
      <c r="F78" s="20">
        <v>0.29944444444444446</v>
      </c>
      <c r="G78" s="22">
        <v>11.909444444444444</v>
      </c>
    </row>
    <row r="79" spans="1:7" x14ac:dyDescent="0.25">
      <c r="A79" t="s">
        <v>723</v>
      </c>
      <c r="B79" t="s">
        <v>596</v>
      </c>
      <c r="C79">
        <v>90</v>
      </c>
      <c r="D79">
        <v>1</v>
      </c>
      <c r="E79" s="22">
        <v>49</v>
      </c>
      <c r="F79" s="20">
        <v>0.2994444444444444</v>
      </c>
      <c r="G79" s="22">
        <v>34.327222222222225</v>
      </c>
    </row>
    <row r="80" spans="1:7" x14ac:dyDescent="0.25">
      <c r="A80" t="s">
        <v>723</v>
      </c>
      <c r="B80" t="s">
        <v>597</v>
      </c>
      <c r="C80">
        <v>90</v>
      </c>
      <c r="D80">
        <v>1</v>
      </c>
      <c r="E80" s="22">
        <v>21</v>
      </c>
      <c r="F80" s="20">
        <v>0.2994444444444444</v>
      </c>
      <c r="G80" s="22">
        <v>14.711666666666668</v>
      </c>
    </row>
    <row r="81" spans="1:7" x14ac:dyDescent="0.25">
      <c r="A81" t="s">
        <v>723</v>
      </c>
      <c r="B81" t="s">
        <v>598</v>
      </c>
      <c r="C81">
        <v>90</v>
      </c>
      <c r="D81">
        <v>1</v>
      </c>
      <c r="E81" s="22">
        <v>21</v>
      </c>
      <c r="F81" s="20">
        <v>0.2994444444444444</v>
      </c>
      <c r="G81" s="22">
        <v>14.711666666666668</v>
      </c>
    </row>
    <row r="82" spans="1:7" x14ac:dyDescent="0.25">
      <c r="A82" t="s">
        <v>723</v>
      </c>
      <c r="B82" t="s">
        <v>599</v>
      </c>
      <c r="C82">
        <v>90</v>
      </c>
      <c r="D82">
        <v>1</v>
      </c>
      <c r="E82" s="22">
        <v>90</v>
      </c>
      <c r="F82" s="20">
        <v>0.29944444444444446</v>
      </c>
      <c r="G82" s="22">
        <v>63.05</v>
      </c>
    </row>
    <row r="83" spans="1:7" x14ac:dyDescent="0.25">
      <c r="A83" t="s">
        <v>723</v>
      </c>
      <c r="B83" t="s">
        <v>600</v>
      </c>
      <c r="C83">
        <v>90</v>
      </c>
      <c r="D83">
        <v>1</v>
      </c>
      <c r="E83" s="22">
        <v>13</v>
      </c>
      <c r="F83" s="20">
        <v>0.29944444444444451</v>
      </c>
      <c r="G83" s="22">
        <v>9.1072222222222212</v>
      </c>
    </row>
    <row r="84" spans="1:7" x14ac:dyDescent="0.25">
      <c r="A84" t="s">
        <v>723</v>
      </c>
      <c r="B84" t="s">
        <v>601</v>
      </c>
      <c r="C84">
        <v>90</v>
      </c>
      <c r="D84">
        <v>1</v>
      </c>
      <c r="E84" s="22">
        <v>110</v>
      </c>
      <c r="F84" s="20">
        <v>0.2994444444444444</v>
      </c>
      <c r="G84" s="22">
        <v>77.061111111111117</v>
      </c>
    </row>
    <row r="85" spans="1:7" x14ac:dyDescent="0.25">
      <c r="A85" t="s">
        <v>723</v>
      </c>
      <c r="B85" t="s">
        <v>602</v>
      </c>
      <c r="C85">
        <v>90</v>
      </c>
      <c r="D85">
        <v>1</v>
      </c>
      <c r="E85" s="22">
        <v>169</v>
      </c>
      <c r="F85" s="20">
        <v>0.29944444444444451</v>
      </c>
      <c r="G85" s="22">
        <v>118.39388888888888</v>
      </c>
    </row>
    <row r="86" spans="1:7" x14ac:dyDescent="0.25">
      <c r="A86" t="s">
        <v>723</v>
      </c>
      <c r="B86" t="s">
        <v>603</v>
      </c>
      <c r="C86">
        <v>90</v>
      </c>
      <c r="D86">
        <v>1</v>
      </c>
      <c r="E86" s="22">
        <v>137</v>
      </c>
      <c r="F86" s="20">
        <v>0.29944444444444457</v>
      </c>
      <c r="G86" s="22">
        <v>95.976111111111095</v>
      </c>
    </row>
    <row r="87" spans="1:7" x14ac:dyDescent="0.25">
      <c r="A87" t="s">
        <v>723</v>
      </c>
      <c r="B87" t="s">
        <v>604</v>
      </c>
      <c r="C87">
        <v>90</v>
      </c>
      <c r="D87">
        <v>1</v>
      </c>
      <c r="E87" s="22">
        <v>35</v>
      </c>
      <c r="F87" s="20">
        <v>0.29944444444444451</v>
      </c>
      <c r="G87" s="22">
        <v>24.519444444444442</v>
      </c>
    </row>
    <row r="88" spans="1:7" x14ac:dyDescent="0.25">
      <c r="A88" t="s">
        <v>723</v>
      </c>
      <c r="B88" t="s">
        <v>605</v>
      </c>
      <c r="C88">
        <v>90</v>
      </c>
      <c r="D88">
        <v>1</v>
      </c>
      <c r="E88" s="22">
        <v>75</v>
      </c>
      <c r="F88" s="20">
        <v>0.29944444444444446</v>
      </c>
      <c r="G88" s="22">
        <v>52.541666666666664</v>
      </c>
    </row>
    <row r="89" spans="1:7" x14ac:dyDescent="0.25">
      <c r="A89" t="s">
        <v>723</v>
      </c>
      <c r="B89" t="s">
        <v>606</v>
      </c>
      <c r="C89">
        <v>90</v>
      </c>
      <c r="D89">
        <v>1</v>
      </c>
      <c r="E89" s="22">
        <v>95</v>
      </c>
      <c r="F89" s="20">
        <v>0.29944444444444446</v>
      </c>
      <c r="G89" s="22">
        <v>66.552777777777777</v>
      </c>
    </row>
    <row r="90" spans="1:7" x14ac:dyDescent="0.25">
      <c r="A90" t="s">
        <v>723</v>
      </c>
      <c r="B90" t="s">
        <v>607</v>
      </c>
      <c r="C90">
        <v>90</v>
      </c>
      <c r="D90">
        <v>1</v>
      </c>
      <c r="E90" s="22">
        <v>136</v>
      </c>
      <c r="F90" s="20">
        <v>0.29944444444444446</v>
      </c>
      <c r="G90" s="22">
        <v>95.275555555555556</v>
      </c>
    </row>
    <row r="91" spans="1:7" x14ac:dyDescent="0.25">
      <c r="A91" t="s">
        <v>723</v>
      </c>
      <c r="B91" t="s">
        <v>608</v>
      </c>
      <c r="C91">
        <v>90</v>
      </c>
      <c r="D91">
        <v>1</v>
      </c>
      <c r="E91" s="22">
        <v>35</v>
      </c>
      <c r="F91" s="20">
        <v>0.29944444444444451</v>
      </c>
      <c r="G91" s="22">
        <v>24.519444444444442</v>
      </c>
    </row>
    <row r="92" spans="1:7" x14ac:dyDescent="0.25">
      <c r="A92" t="s">
        <v>723</v>
      </c>
      <c r="B92" t="s">
        <v>609</v>
      </c>
      <c r="C92">
        <v>90</v>
      </c>
      <c r="D92">
        <v>1</v>
      </c>
      <c r="E92" s="22">
        <v>28</v>
      </c>
      <c r="F92" s="20">
        <v>0.29944444444444446</v>
      </c>
      <c r="G92" s="22">
        <v>19.615555555555556</v>
      </c>
    </row>
    <row r="93" spans="1:7" x14ac:dyDescent="0.25">
      <c r="A93" t="s">
        <v>723</v>
      </c>
      <c r="B93" t="s">
        <v>610</v>
      </c>
      <c r="C93">
        <v>90</v>
      </c>
      <c r="D93">
        <v>1</v>
      </c>
      <c r="E93" s="22">
        <v>36</v>
      </c>
      <c r="F93" s="20">
        <v>0.29944444444444457</v>
      </c>
      <c r="G93" s="22">
        <v>25.219999999999995</v>
      </c>
    </row>
    <row r="94" spans="1:7" x14ac:dyDescent="0.25">
      <c r="A94" t="s">
        <v>723</v>
      </c>
      <c r="B94" t="s">
        <v>611</v>
      </c>
      <c r="C94">
        <v>90</v>
      </c>
      <c r="D94">
        <v>1</v>
      </c>
      <c r="E94" s="22">
        <v>36</v>
      </c>
      <c r="F94" s="20">
        <v>0.29944444444444457</v>
      </c>
      <c r="G94" s="22">
        <v>25.219999999999995</v>
      </c>
    </row>
    <row r="95" spans="1:7" x14ac:dyDescent="0.25">
      <c r="A95" t="s">
        <v>723</v>
      </c>
      <c r="B95" t="s">
        <v>612</v>
      </c>
      <c r="C95">
        <v>90</v>
      </c>
      <c r="D95">
        <v>1</v>
      </c>
      <c r="E95" s="22">
        <v>21</v>
      </c>
      <c r="F95" s="20">
        <v>0.2994444444444444</v>
      </c>
      <c r="G95" s="22">
        <v>14.711666666666668</v>
      </c>
    </row>
    <row r="96" spans="1:7" x14ac:dyDescent="0.25">
      <c r="A96" t="s">
        <v>723</v>
      </c>
      <c r="B96" t="s">
        <v>613</v>
      </c>
      <c r="C96">
        <v>90</v>
      </c>
      <c r="D96">
        <v>1</v>
      </c>
      <c r="E96" s="22">
        <v>21</v>
      </c>
      <c r="F96" s="20">
        <v>0.2994444444444444</v>
      </c>
      <c r="G96" s="22">
        <v>14.711666666666668</v>
      </c>
    </row>
    <row r="97" spans="1:7" x14ac:dyDescent="0.25">
      <c r="A97" t="s">
        <v>723</v>
      </c>
      <c r="B97" t="s">
        <v>614</v>
      </c>
      <c r="C97">
        <v>90</v>
      </c>
      <c r="D97">
        <v>1</v>
      </c>
      <c r="E97" s="22">
        <v>21</v>
      </c>
      <c r="F97" s="20">
        <v>0.2994444444444444</v>
      </c>
      <c r="G97" s="22">
        <v>14.711666666666668</v>
      </c>
    </row>
    <row r="98" spans="1:7" x14ac:dyDescent="0.25">
      <c r="A98" t="s">
        <v>723</v>
      </c>
      <c r="B98" t="s">
        <v>615</v>
      </c>
      <c r="C98">
        <v>90</v>
      </c>
      <c r="D98">
        <v>1</v>
      </c>
      <c r="E98" s="22">
        <v>21</v>
      </c>
      <c r="F98" s="20">
        <v>0.2994444444444444</v>
      </c>
      <c r="G98" s="22">
        <v>14.711666666666668</v>
      </c>
    </row>
    <row r="99" spans="1:7" x14ac:dyDescent="0.25">
      <c r="A99" t="s">
        <v>723</v>
      </c>
      <c r="B99" t="s">
        <v>616</v>
      </c>
      <c r="C99">
        <v>90</v>
      </c>
      <c r="D99">
        <v>1</v>
      </c>
      <c r="E99" s="22">
        <v>90</v>
      </c>
      <c r="F99" s="20">
        <v>0.29944444444444446</v>
      </c>
      <c r="G99" s="22">
        <v>63.05</v>
      </c>
    </row>
    <row r="100" spans="1:7" x14ac:dyDescent="0.25">
      <c r="A100" t="s">
        <v>723</v>
      </c>
      <c r="B100" t="s">
        <v>617</v>
      </c>
      <c r="C100">
        <v>90</v>
      </c>
      <c r="D100">
        <v>1</v>
      </c>
      <c r="E100" s="22">
        <v>7</v>
      </c>
      <c r="F100" s="20">
        <v>0.29944444444444446</v>
      </c>
      <c r="G100" s="22">
        <v>4.903888888888889</v>
      </c>
    </row>
    <row r="101" spans="1:7" x14ac:dyDescent="0.25">
      <c r="A101" t="s">
        <v>723</v>
      </c>
      <c r="B101" t="s">
        <v>618</v>
      </c>
      <c r="C101">
        <v>90</v>
      </c>
      <c r="D101">
        <v>1</v>
      </c>
      <c r="E101" s="22">
        <v>10</v>
      </c>
      <c r="F101" s="20">
        <v>0.29944444444444451</v>
      </c>
      <c r="G101" s="22">
        <v>7.0055555555555546</v>
      </c>
    </row>
    <row r="102" spans="1:7" x14ac:dyDescent="0.25">
      <c r="A102" t="s">
        <v>723</v>
      </c>
      <c r="B102" t="s">
        <v>619</v>
      </c>
      <c r="C102">
        <v>90</v>
      </c>
      <c r="D102">
        <v>1</v>
      </c>
      <c r="E102" s="22">
        <v>11</v>
      </c>
      <c r="F102" s="20">
        <v>0.2994444444444444</v>
      </c>
      <c r="G102" s="22">
        <v>7.7061111111111114</v>
      </c>
    </row>
    <row r="103" spans="1:7" x14ac:dyDescent="0.25">
      <c r="A103" t="s">
        <v>723</v>
      </c>
      <c r="B103" t="s">
        <v>620</v>
      </c>
      <c r="C103">
        <v>90</v>
      </c>
      <c r="D103">
        <v>1</v>
      </c>
      <c r="E103" s="22">
        <v>54</v>
      </c>
      <c r="F103" s="20">
        <v>0.29944444444444446</v>
      </c>
      <c r="G103" s="22">
        <v>37.83</v>
      </c>
    </row>
    <row r="104" spans="1:7" x14ac:dyDescent="0.25">
      <c r="A104" t="s">
        <v>723</v>
      </c>
      <c r="B104" t="s">
        <v>621</v>
      </c>
      <c r="C104">
        <v>90</v>
      </c>
      <c r="D104">
        <v>1</v>
      </c>
      <c r="E104" s="22">
        <v>70</v>
      </c>
      <c r="F104" s="20">
        <v>0.29944444444444451</v>
      </c>
      <c r="G104" s="22">
        <v>49.038888888888884</v>
      </c>
    </row>
    <row r="105" spans="1:7" x14ac:dyDescent="0.25">
      <c r="A105" t="s">
        <v>723</v>
      </c>
      <c r="B105" t="s">
        <v>622</v>
      </c>
      <c r="C105">
        <v>90</v>
      </c>
      <c r="D105">
        <v>1</v>
      </c>
      <c r="E105" s="22">
        <v>13</v>
      </c>
      <c r="F105" s="20">
        <v>0.29944444444444451</v>
      </c>
      <c r="G105" s="22">
        <v>9.1072222222222212</v>
      </c>
    </row>
    <row r="106" spans="1:7" x14ac:dyDescent="0.25">
      <c r="A106" t="s">
        <v>723</v>
      </c>
      <c r="B106" t="s">
        <v>623</v>
      </c>
      <c r="C106">
        <v>90</v>
      </c>
      <c r="D106">
        <v>1</v>
      </c>
      <c r="E106" s="22">
        <v>11</v>
      </c>
      <c r="F106" s="20">
        <v>0.2994444444444444</v>
      </c>
      <c r="G106" s="22">
        <v>7.7061111111111114</v>
      </c>
    </row>
    <row r="107" spans="1:7" x14ac:dyDescent="0.25">
      <c r="A107" t="s">
        <v>723</v>
      </c>
      <c r="B107" t="s">
        <v>624</v>
      </c>
      <c r="C107">
        <v>90</v>
      </c>
      <c r="D107">
        <v>1</v>
      </c>
      <c r="E107" s="22">
        <v>20</v>
      </c>
      <c r="F107" s="20">
        <v>0.29944444444444451</v>
      </c>
      <c r="G107" s="22">
        <v>14.011111111111109</v>
      </c>
    </row>
    <row r="108" spans="1:7" x14ac:dyDescent="0.25">
      <c r="A108" t="s">
        <v>723</v>
      </c>
      <c r="B108" t="s">
        <v>625</v>
      </c>
      <c r="C108">
        <v>90</v>
      </c>
      <c r="D108">
        <v>1</v>
      </c>
      <c r="E108" s="22">
        <v>7</v>
      </c>
      <c r="F108" s="20">
        <v>0.29944444444444446</v>
      </c>
      <c r="G108" s="22">
        <v>4.903888888888889</v>
      </c>
    </row>
    <row r="109" spans="1:7" x14ac:dyDescent="0.25">
      <c r="A109" t="s">
        <v>723</v>
      </c>
      <c r="B109" t="s">
        <v>626</v>
      </c>
      <c r="C109">
        <v>90</v>
      </c>
      <c r="D109">
        <v>1</v>
      </c>
      <c r="E109" s="22">
        <v>10</v>
      </c>
      <c r="F109" s="20">
        <v>0.29944444444444451</v>
      </c>
      <c r="G109" s="22">
        <v>7.0055555555555546</v>
      </c>
    </row>
    <row r="110" spans="1:7" x14ac:dyDescent="0.25">
      <c r="A110" t="s">
        <v>723</v>
      </c>
      <c r="B110" t="s">
        <v>627</v>
      </c>
      <c r="C110">
        <v>90</v>
      </c>
      <c r="D110">
        <v>1</v>
      </c>
      <c r="E110" s="22">
        <v>7</v>
      </c>
      <c r="F110" s="20">
        <v>0.29944444444444446</v>
      </c>
      <c r="G110" s="22">
        <v>4.903888888888889</v>
      </c>
    </row>
    <row r="111" spans="1:7" x14ac:dyDescent="0.25">
      <c r="A111" t="s">
        <v>723</v>
      </c>
      <c r="B111" t="s">
        <v>628</v>
      </c>
      <c r="C111">
        <v>90</v>
      </c>
      <c r="D111">
        <v>1</v>
      </c>
      <c r="E111" s="22">
        <v>226</v>
      </c>
      <c r="F111" s="20">
        <v>0.29944444444444446</v>
      </c>
      <c r="G111" s="22">
        <v>158.32555555555555</v>
      </c>
    </row>
    <row r="112" spans="1:7" x14ac:dyDescent="0.25">
      <c r="A112" t="s">
        <v>723</v>
      </c>
      <c r="B112" t="s">
        <v>629</v>
      </c>
      <c r="C112">
        <v>90</v>
      </c>
      <c r="D112">
        <v>1</v>
      </c>
      <c r="E112" s="22">
        <v>35</v>
      </c>
      <c r="F112" s="20">
        <v>0.29944444444444451</v>
      </c>
      <c r="G112" s="22">
        <v>24.519444444444442</v>
      </c>
    </row>
    <row r="113" spans="1:7" x14ac:dyDescent="0.25">
      <c r="A113" t="s">
        <v>723</v>
      </c>
      <c r="B113" t="s">
        <v>630</v>
      </c>
      <c r="C113">
        <v>90</v>
      </c>
      <c r="D113">
        <v>1</v>
      </c>
      <c r="E113" s="22">
        <v>111</v>
      </c>
      <c r="F113" s="20">
        <v>0.2994444444444444</v>
      </c>
      <c r="G113" s="22">
        <v>77.76166666666667</v>
      </c>
    </row>
    <row r="114" spans="1:7" x14ac:dyDescent="0.25">
      <c r="A114" t="s">
        <v>723</v>
      </c>
      <c r="B114" t="s">
        <v>631</v>
      </c>
      <c r="C114">
        <v>90</v>
      </c>
      <c r="D114">
        <v>1</v>
      </c>
      <c r="E114" s="22">
        <v>143</v>
      </c>
      <c r="F114" s="20">
        <v>0.29944444444444446</v>
      </c>
      <c r="G114" s="22">
        <v>100.17944444444444</v>
      </c>
    </row>
    <row r="115" spans="1:7" x14ac:dyDescent="0.25">
      <c r="A115" t="s">
        <v>723</v>
      </c>
      <c r="B115" t="s">
        <v>632</v>
      </c>
      <c r="C115">
        <v>90</v>
      </c>
      <c r="D115">
        <v>1</v>
      </c>
      <c r="E115" s="22">
        <v>377</v>
      </c>
      <c r="F115" s="20">
        <v>0.29944444444444451</v>
      </c>
      <c r="G115" s="22">
        <v>264.10944444444442</v>
      </c>
    </row>
    <row r="116" spans="1:7" x14ac:dyDescent="0.25">
      <c r="A116" t="s">
        <v>723</v>
      </c>
      <c r="B116" t="s">
        <v>633</v>
      </c>
      <c r="C116">
        <v>90</v>
      </c>
      <c r="D116">
        <v>1</v>
      </c>
      <c r="E116" s="22">
        <v>377</v>
      </c>
      <c r="F116" s="20">
        <v>0.29944444444444451</v>
      </c>
      <c r="G116" s="22">
        <v>264.10944444444442</v>
      </c>
    </row>
    <row r="117" spans="1:7" x14ac:dyDescent="0.25">
      <c r="A117" t="s">
        <v>723</v>
      </c>
      <c r="B117" t="s">
        <v>634</v>
      </c>
      <c r="C117">
        <v>90</v>
      </c>
      <c r="D117">
        <v>1</v>
      </c>
      <c r="E117" s="22">
        <v>272</v>
      </c>
      <c r="F117" s="20">
        <v>0.29944444444444446</v>
      </c>
      <c r="G117" s="22">
        <v>190.55111111111111</v>
      </c>
    </row>
    <row r="118" spans="1:7" x14ac:dyDescent="0.25">
      <c r="A118" t="s">
        <v>723</v>
      </c>
      <c r="B118" t="s">
        <v>635</v>
      </c>
      <c r="C118">
        <v>90</v>
      </c>
      <c r="D118">
        <v>1</v>
      </c>
      <c r="E118" s="22">
        <v>272</v>
      </c>
      <c r="F118" s="20">
        <v>0.29944444444444446</v>
      </c>
      <c r="G118" s="22">
        <v>190.55111111111111</v>
      </c>
    </row>
    <row r="119" spans="1:7" x14ac:dyDescent="0.25">
      <c r="A119" t="s">
        <v>723</v>
      </c>
      <c r="B119" t="s">
        <v>636</v>
      </c>
      <c r="C119">
        <v>90</v>
      </c>
      <c r="D119">
        <v>1</v>
      </c>
      <c r="E119" s="22">
        <v>9</v>
      </c>
      <c r="F119" s="20">
        <v>0.29944444444444457</v>
      </c>
      <c r="G119" s="22">
        <v>6.3049999999999988</v>
      </c>
    </row>
    <row r="120" spans="1:7" x14ac:dyDescent="0.25">
      <c r="A120" t="s">
        <v>723</v>
      </c>
      <c r="B120" t="s">
        <v>637</v>
      </c>
      <c r="C120">
        <v>90</v>
      </c>
      <c r="D120">
        <v>1</v>
      </c>
      <c r="E120" s="22">
        <v>9</v>
      </c>
      <c r="F120" s="20">
        <v>0.29944444444444457</v>
      </c>
      <c r="G120" s="22">
        <v>6.3049999999999988</v>
      </c>
    </row>
    <row r="121" spans="1:7" x14ac:dyDescent="0.25">
      <c r="A121" t="s">
        <v>723</v>
      </c>
      <c r="B121" t="s">
        <v>638</v>
      </c>
      <c r="C121">
        <v>90</v>
      </c>
      <c r="D121">
        <v>1</v>
      </c>
      <c r="E121" s="22">
        <v>14</v>
      </c>
      <c r="F121" s="20">
        <v>0.29944444444444446</v>
      </c>
      <c r="G121" s="22">
        <v>9.8077777777777779</v>
      </c>
    </row>
    <row r="122" spans="1:7" x14ac:dyDescent="0.25">
      <c r="A122" t="s">
        <v>723</v>
      </c>
      <c r="B122" t="s">
        <v>639</v>
      </c>
      <c r="C122">
        <v>90</v>
      </c>
      <c r="D122">
        <v>1</v>
      </c>
      <c r="E122" s="22">
        <v>14</v>
      </c>
      <c r="F122" s="20">
        <v>0.29944444444444446</v>
      </c>
      <c r="G122" s="22">
        <v>9.8077777777777779</v>
      </c>
    </row>
    <row r="123" spans="1:7" x14ac:dyDescent="0.25">
      <c r="A123" t="s">
        <v>723</v>
      </c>
      <c r="B123" t="s">
        <v>640</v>
      </c>
      <c r="C123">
        <v>90</v>
      </c>
      <c r="D123">
        <v>1</v>
      </c>
      <c r="E123" s="22">
        <v>14</v>
      </c>
      <c r="F123" s="20">
        <v>0.29944444444444446</v>
      </c>
      <c r="G123" s="22">
        <v>9.8077777777777779</v>
      </c>
    </row>
    <row r="124" spans="1:7" x14ac:dyDescent="0.25">
      <c r="A124" t="s">
        <v>723</v>
      </c>
      <c r="B124" t="s">
        <v>641</v>
      </c>
      <c r="C124">
        <v>90</v>
      </c>
      <c r="D124">
        <v>1</v>
      </c>
      <c r="E124" s="22">
        <v>14</v>
      </c>
      <c r="F124" s="20">
        <v>0.29944444444444446</v>
      </c>
      <c r="G124" s="22">
        <v>9.8077777777777779</v>
      </c>
    </row>
    <row r="125" spans="1:7" x14ac:dyDescent="0.25">
      <c r="A125" t="s">
        <v>723</v>
      </c>
      <c r="B125" t="s">
        <v>642</v>
      </c>
      <c r="C125">
        <v>90</v>
      </c>
      <c r="D125">
        <v>1</v>
      </c>
      <c r="E125" s="22">
        <v>17</v>
      </c>
      <c r="F125" s="20">
        <v>0.29944444444444446</v>
      </c>
      <c r="G125" s="22">
        <v>11.909444444444444</v>
      </c>
    </row>
    <row r="126" spans="1:7" ht="15.75" thickBot="1" x14ac:dyDescent="0.3">
      <c r="E126" s="22"/>
      <c r="F126" s="20"/>
      <c r="G126" s="22"/>
    </row>
    <row r="127" spans="1:7" ht="30" thickBot="1" x14ac:dyDescent="0.3">
      <c r="A127" s="32" t="s">
        <v>50</v>
      </c>
      <c r="B127" s="32" t="s">
        <v>52</v>
      </c>
      <c r="C127" s="33" t="s">
        <v>12</v>
      </c>
      <c r="D127" s="33" t="s">
        <v>1882</v>
      </c>
      <c r="E127" s="33" t="s">
        <v>534</v>
      </c>
      <c r="F127" s="33" t="s">
        <v>1883</v>
      </c>
      <c r="G127" s="34" t="s">
        <v>535</v>
      </c>
    </row>
    <row r="128" spans="1:7" x14ac:dyDescent="0.25">
      <c r="A128" t="s">
        <v>3912</v>
      </c>
      <c r="B128" t="s">
        <v>3913</v>
      </c>
      <c r="C128">
        <v>90</v>
      </c>
      <c r="D128">
        <v>1</v>
      </c>
      <c r="E128" s="22">
        <v>20</v>
      </c>
      <c r="F128" s="20">
        <f>(E128-G128)/E128</f>
        <v>0.2455</v>
      </c>
      <c r="G128" s="22">
        <v>15.09</v>
      </c>
    </row>
    <row r="129" spans="1:9" x14ac:dyDescent="0.25">
      <c r="A129" t="s">
        <v>3912</v>
      </c>
      <c r="B129" t="s">
        <v>3915</v>
      </c>
      <c r="C129">
        <v>90</v>
      </c>
      <c r="D129">
        <v>1</v>
      </c>
      <c r="E129" s="22">
        <v>60</v>
      </c>
      <c r="F129" s="20">
        <f t="shared" ref="F129:F131" si="0">(E129-G129)/E129</f>
        <v>0.17016666666666669</v>
      </c>
      <c r="G129" s="22">
        <v>49.79</v>
      </c>
    </row>
    <row r="130" spans="1:9" x14ac:dyDescent="0.25">
      <c r="A130" t="s">
        <v>3912</v>
      </c>
      <c r="B130" t="s">
        <v>3914</v>
      </c>
      <c r="C130">
        <v>90</v>
      </c>
      <c r="D130">
        <v>1</v>
      </c>
      <c r="E130" s="22">
        <v>8</v>
      </c>
      <c r="F130" s="20">
        <f t="shared" si="0"/>
        <v>0.22499999999999998</v>
      </c>
      <c r="G130" s="22">
        <v>6.2</v>
      </c>
    </row>
    <row r="131" spans="1:9" x14ac:dyDescent="0.25">
      <c r="A131" t="s">
        <v>3912</v>
      </c>
      <c r="B131" t="s">
        <v>3916</v>
      </c>
      <c r="C131">
        <v>90</v>
      </c>
      <c r="D131">
        <v>1</v>
      </c>
      <c r="E131" s="22">
        <v>30</v>
      </c>
      <c r="F131" s="20">
        <f t="shared" si="0"/>
        <v>0.22966666666666669</v>
      </c>
      <c r="G131" s="22">
        <v>23.11</v>
      </c>
    </row>
    <row r="132" spans="1:9" ht="15.75" thickBot="1" x14ac:dyDescent="0.3">
      <c r="E132" s="22"/>
      <c r="F132" s="20"/>
      <c r="G132" s="22"/>
    </row>
    <row r="133" spans="1:9" ht="30" thickBot="1" x14ac:dyDescent="0.3">
      <c r="A133" s="32" t="s">
        <v>50</v>
      </c>
      <c r="B133" s="32" t="s">
        <v>52</v>
      </c>
      <c r="C133" s="33" t="s">
        <v>12</v>
      </c>
      <c r="D133" s="33" t="s">
        <v>1882</v>
      </c>
      <c r="E133" s="33" t="s">
        <v>534</v>
      </c>
      <c r="F133" s="33" t="s">
        <v>1883</v>
      </c>
      <c r="G133" s="34" t="s">
        <v>535</v>
      </c>
    </row>
    <row r="134" spans="1:9" x14ac:dyDescent="0.25">
      <c r="A134" t="s">
        <v>723</v>
      </c>
      <c r="B134" t="s">
        <v>3900</v>
      </c>
      <c r="C134" s="44" t="s">
        <v>3898</v>
      </c>
      <c r="D134">
        <v>1</v>
      </c>
      <c r="E134" s="22">
        <v>749</v>
      </c>
      <c r="F134" s="20">
        <f>(E134-G134)/E134</f>
        <v>0.16926568758344457</v>
      </c>
      <c r="G134" s="22">
        <v>622.22</v>
      </c>
      <c r="I134" s="45"/>
    </row>
    <row r="135" spans="1:9" x14ac:dyDescent="0.25">
      <c r="A135" t="s">
        <v>723</v>
      </c>
      <c r="B135" t="s">
        <v>3901</v>
      </c>
      <c r="C135" s="44" t="s">
        <v>3898</v>
      </c>
      <c r="D135">
        <v>1</v>
      </c>
      <c r="E135" s="22">
        <v>659</v>
      </c>
      <c r="F135" s="20">
        <f>(E135-G135)/E135</f>
        <v>0.18732928679817912</v>
      </c>
      <c r="G135" s="22">
        <v>535.54999999999995</v>
      </c>
      <c r="I135" s="45"/>
    </row>
    <row r="136" spans="1:9" x14ac:dyDescent="0.25">
      <c r="A136" t="s">
        <v>723</v>
      </c>
      <c r="B136" t="s">
        <v>3903</v>
      </c>
      <c r="C136" s="44" t="s">
        <v>3898</v>
      </c>
      <c r="D136">
        <v>1</v>
      </c>
      <c r="E136" s="22">
        <v>239</v>
      </c>
      <c r="F136" s="20">
        <f>(E136-G136)/E136</f>
        <v>0.29288702928870292</v>
      </c>
      <c r="G136" s="22">
        <v>169</v>
      </c>
      <c r="I136" s="45"/>
    </row>
    <row r="137" spans="1:9" x14ac:dyDescent="0.25">
      <c r="A137" t="s">
        <v>723</v>
      </c>
      <c r="B137" t="s">
        <v>3902</v>
      </c>
      <c r="C137" s="44" t="s">
        <v>3898</v>
      </c>
      <c r="D137">
        <v>1</v>
      </c>
      <c r="E137" s="22">
        <v>389</v>
      </c>
      <c r="F137" s="20">
        <f>(E137-G137)/E137</f>
        <v>9.9999999999999936E-2</v>
      </c>
      <c r="G137" s="22">
        <v>350.1</v>
      </c>
    </row>
    <row r="138" spans="1:9" ht="15.75" thickBot="1" x14ac:dyDescent="0.3">
      <c r="C138" s="44"/>
      <c r="E138" s="22"/>
      <c r="F138" s="20"/>
      <c r="G138" s="22"/>
    </row>
    <row r="139" spans="1:9" ht="30" thickBot="1" x14ac:dyDescent="0.3">
      <c r="A139" s="32" t="s">
        <v>50</v>
      </c>
      <c r="B139" s="32" t="s">
        <v>52</v>
      </c>
      <c r="C139" s="33" t="s">
        <v>12</v>
      </c>
      <c r="D139" s="33" t="s">
        <v>1882</v>
      </c>
      <c r="E139" s="33" t="s">
        <v>534</v>
      </c>
      <c r="F139" s="33" t="s">
        <v>1883</v>
      </c>
      <c r="G139" s="34" t="s">
        <v>535</v>
      </c>
    </row>
    <row r="140" spans="1:9" x14ac:dyDescent="0.25">
      <c r="A140" t="s">
        <v>723</v>
      </c>
      <c r="B140" t="s">
        <v>3910</v>
      </c>
      <c r="C140" s="38" t="s">
        <v>3898</v>
      </c>
      <c r="D140" s="38">
        <v>1</v>
      </c>
      <c r="E140" s="38">
        <v>549.99</v>
      </c>
      <c r="F140" s="49">
        <f>(E140-G140)/E140</f>
        <v>8.0201458208331078E-2</v>
      </c>
      <c r="G140" s="38">
        <v>505.88</v>
      </c>
    </row>
    <row r="141" spans="1:9" x14ac:dyDescent="0.25">
      <c r="A141" t="s">
        <v>723</v>
      </c>
      <c r="B141" s="39" t="s">
        <v>3911</v>
      </c>
      <c r="C141" s="38" t="s">
        <v>3899</v>
      </c>
      <c r="D141" s="38">
        <v>1</v>
      </c>
      <c r="E141" s="38">
        <v>1499.99</v>
      </c>
      <c r="F141" s="49">
        <f>(E141-G141)/E141</f>
        <v>0.17646784311895417</v>
      </c>
      <c r="G141" s="38">
        <v>1235.29</v>
      </c>
    </row>
    <row r="142" spans="1:9" ht="15.75" thickBot="1" x14ac:dyDescent="0.3">
      <c r="C142" s="44"/>
    </row>
    <row r="143" spans="1:9" ht="30" thickBot="1" x14ac:dyDescent="0.3">
      <c r="A143" s="32" t="s">
        <v>50</v>
      </c>
      <c r="B143" s="32" t="s">
        <v>52</v>
      </c>
      <c r="C143" s="33" t="s">
        <v>12</v>
      </c>
      <c r="D143" s="33" t="s">
        <v>1882</v>
      </c>
      <c r="E143" s="33" t="s">
        <v>534</v>
      </c>
      <c r="F143" s="33" t="s">
        <v>1883</v>
      </c>
      <c r="G143" s="34" t="s">
        <v>535</v>
      </c>
    </row>
    <row r="144" spans="1:9" x14ac:dyDescent="0.25">
      <c r="A144" t="s">
        <v>2317</v>
      </c>
      <c r="B144" s="42" t="s">
        <v>2318</v>
      </c>
      <c r="C144">
        <v>90</v>
      </c>
      <c r="D144">
        <v>1</v>
      </c>
      <c r="E144" s="22">
        <v>24.98</v>
      </c>
      <c r="F144" s="20">
        <v>0.51821922654402597</v>
      </c>
      <c r="G144" s="22">
        <v>12.034883720930232</v>
      </c>
    </row>
    <row r="145" spans="1:7" x14ac:dyDescent="0.25">
      <c r="A145" t="s">
        <v>2317</v>
      </c>
      <c r="B145" s="42" t="s">
        <v>2319</v>
      </c>
      <c r="C145">
        <v>90</v>
      </c>
      <c r="D145">
        <v>1</v>
      </c>
      <c r="E145" s="22">
        <v>7.66</v>
      </c>
      <c r="F145" s="20">
        <v>0.51879288359948994</v>
      </c>
      <c r="G145" s="22">
        <v>3.6860465116279069</v>
      </c>
    </row>
    <row r="146" spans="1:7" x14ac:dyDescent="0.25">
      <c r="A146" t="s">
        <v>2317</v>
      </c>
      <c r="B146" s="42" t="s">
        <v>2320</v>
      </c>
      <c r="C146">
        <v>90</v>
      </c>
      <c r="D146">
        <v>1</v>
      </c>
      <c r="E146" s="22">
        <v>4</v>
      </c>
      <c r="F146" s="20">
        <v>0.51744186046511631</v>
      </c>
      <c r="G146" s="22">
        <v>1.9302325581395348</v>
      </c>
    </row>
    <row r="147" spans="1:7" x14ac:dyDescent="0.25">
      <c r="A147" t="s">
        <v>2317</v>
      </c>
      <c r="B147" s="42" t="s">
        <v>2321</v>
      </c>
      <c r="C147">
        <v>90</v>
      </c>
      <c r="D147">
        <v>1</v>
      </c>
      <c r="E147" s="22">
        <v>5.1100000000000003</v>
      </c>
      <c r="F147" s="20">
        <v>0.5175897692622764</v>
      </c>
      <c r="G147" s="22">
        <v>2.4651162790697678</v>
      </c>
    </row>
    <row r="148" spans="1:7" x14ac:dyDescent="0.25">
      <c r="A148" t="s">
        <v>2317</v>
      </c>
      <c r="B148" s="42" t="s">
        <v>2322</v>
      </c>
      <c r="C148">
        <v>90</v>
      </c>
      <c r="D148">
        <v>1</v>
      </c>
      <c r="E148" s="22">
        <v>5.1100000000000003</v>
      </c>
      <c r="F148" s="20">
        <v>0.5175897692622764</v>
      </c>
      <c r="G148" s="22">
        <v>2.4651162790697678</v>
      </c>
    </row>
    <row r="149" spans="1:7" x14ac:dyDescent="0.25">
      <c r="A149" t="s">
        <v>2317</v>
      </c>
      <c r="B149" s="42" t="s">
        <v>2323</v>
      </c>
      <c r="C149">
        <v>90</v>
      </c>
      <c r="D149">
        <v>1</v>
      </c>
      <c r="E149" s="22">
        <v>2.78</v>
      </c>
      <c r="F149" s="20">
        <v>0.51898945959511456</v>
      </c>
      <c r="G149" s="22">
        <v>1.3372093023255813</v>
      </c>
    </row>
    <row r="150" spans="1:7" x14ac:dyDescent="0.25">
      <c r="A150" t="s">
        <v>2317</v>
      </c>
      <c r="B150" s="42" t="s">
        <v>2324</v>
      </c>
      <c r="C150">
        <v>90</v>
      </c>
      <c r="D150">
        <v>1</v>
      </c>
      <c r="E150" s="22">
        <v>4</v>
      </c>
      <c r="F150" s="20">
        <v>0.51744186046511631</v>
      </c>
      <c r="G150" s="22">
        <v>1.9302325581395348</v>
      </c>
    </row>
    <row r="151" spans="1:7" x14ac:dyDescent="0.25">
      <c r="A151" t="s">
        <v>2317</v>
      </c>
      <c r="B151" s="42" t="s">
        <v>2325</v>
      </c>
      <c r="C151">
        <v>90</v>
      </c>
      <c r="D151">
        <v>1</v>
      </c>
      <c r="E151" s="22">
        <v>2.78</v>
      </c>
      <c r="F151" s="20">
        <v>0.51898945959511456</v>
      </c>
      <c r="G151" s="22">
        <v>1.3372093023255813</v>
      </c>
    </row>
    <row r="152" spans="1:7" x14ac:dyDescent="0.25">
      <c r="A152" t="s">
        <v>2317</v>
      </c>
      <c r="B152" s="42" t="s">
        <v>2326</v>
      </c>
      <c r="C152">
        <v>90</v>
      </c>
      <c r="D152">
        <v>1</v>
      </c>
      <c r="E152" s="22">
        <v>2.78</v>
      </c>
      <c r="F152" s="20">
        <v>0.51898945959511456</v>
      </c>
      <c r="G152" s="22">
        <v>1.3372093023255813</v>
      </c>
    </row>
    <row r="153" spans="1:7" x14ac:dyDescent="0.25">
      <c r="A153" t="s">
        <v>2317</v>
      </c>
      <c r="B153" s="42" t="s">
        <v>2327</v>
      </c>
      <c r="C153">
        <v>90</v>
      </c>
      <c r="D153">
        <v>1</v>
      </c>
      <c r="E153" s="22">
        <v>5.1100000000000003</v>
      </c>
      <c r="F153" s="20">
        <v>0.5175897692622764</v>
      </c>
      <c r="G153" s="22">
        <v>2.4651162790697678</v>
      </c>
    </row>
    <row r="154" spans="1:7" x14ac:dyDescent="0.25">
      <c r="A154" t="s">
        <v>2317</v>
      </c>
      <c r="B154" s="42" t="s">
        <v>2328</v>
      </c>
      <c r="C154">
        <v>90</v>
      </c>
      <c r="D154">
        <v>1</v>
      </c>
      <c r="E154" s="22">
        <v>5.1100000000000003</v>
      </c>
      <c r="F154" s="20">
        <v>0.5175897692622764</v>
      </c>
      <c r="G154" s="22">
        <v>2.4651162790697678</v>
      </c>
    </row>
    <row r="155" spans="1:7" x14ac:dyDescent="0.25">
      <c r="A155" t="s">
        <v>2317</v>
      </c>
      <c r="B155" s="42" t="s">
        <v>2329</v>
      </c>
      <c r="C155">
        <v>90</v>
      </c>
      <c r="D155">
        <v>1</v>
      </c>
      <c r="E155" s="22">
        <v>5.1100000000000003</v>
      </c>
      <c r="F155" s="20">
        <v>0.5175897692622764</v>
      </c>
      <c r="G155" s="22">
        <v>2.4651162790697678</v>
      </c>
    </row>
    <row r="156" spans="1:7" x14ac:dyDescent="0.25">
      <c r="A156" t="s">
        <v>2317</v>
      </c>
      <c r="B156" s="42" t="s">
        <v>2330</v>
      </c>
      <c r="C156">
        <v>90</v>
      </c>
      <c r="D156">
        <v>1</v>
      </c>
      <c r="E156" s="22">
        <v>6.22</v>
      </c>
      <c r="F156" s="20">
        <v>0.51768488745980701</v>
      </c>
      <c r="G156" s="22">
        <v>3</v>
      </c>
    </row>
    <row r="157" spans="1:7" x14ac:dyDescent="0.25">
      <c r="A157" t="s">
        <v>2317</v>
      </c>
      <c r="B157" s="42" t="s">
        <v>2331</v>
      </c>
      <c r="C157">
        <v>90</v>
      </c>
      <c r="D157">
        <v>1</v>
      </c>
      <c r="E157" s="22">
        <v>112.11</v>
      </c>
      <c r="F157" s="20">
        <v>0.51812277393672745</v>
      </c>
      <c r="G157" s="22">
        <v>54.02325581395349</v>
      </c>
    </row>
    <row r="158" spans="1:7" x14ac:dyDescent="0.25">
      <c r="A158" t="s">
        <v>2317</v>
      </c>
      <c r="B158" s="42" t="s">
        <v>2332</v>
      </c>
      <c r="C158">
        <v>90</v>
      </c>
      <c r="D158">
        <v>1</v>
      </c>
      <c r="E158" s="22">
        <v>24.98</v>
      </c>
      <c r="F158" s="20">
        <v>0.51821922654402597</v>
      </c>
      <c r="G158" s="22">
        <v>12.034883720930232</v>
      </c>
    </row>
    <row r="159" spans="1:7" x14ac:dyDescent="0.25">
      <c r="A159" t="s">
        <v>2317</v>
      </c>
      <c r="B159" s="42" t="s">
        <v>2333</v>
      </c>
      <c r="C159">
        <v>90</v>
      </c>
      <c r="D159">
        <v>1</v>
      </c>
      <c r="E159" s="22">
        <v>49.95</v>
      </c>
      <c r="F159" s="20">
        <v>0.51812277393672745</v>
      </c>
      <c r="G159" s="22">
        <v>24.069767441860463</v>
      </c>
    </row>
    <row r="160" spans="1:7" x14ac:dyDescent="0.25">
      <c r="A160" t="s">
        <v>2317</v>
      </c>
      <c r="B160" s="42" t="s">
        <v>2334</v>
      </c>
      <c r="C160">
        <v>90</v>
      </c>
      <c r="D160">
        <v>1</v>
      </c>
      <c r="E160" s="22">
        <v>5.1100000000000003</v>
      </c>
      <c r="F160" s="20">
        <v>0.5175897692622764</v>
      </c>
      <c r="G160" s="22">
        <v>2.4651162790697678</v>
      </c>
    </row>
    <row r="161" spans="1:7" x14ac:dyDescent="0.25">
      <c r="A161" t="s">
        <v>2317</v>
      </c>
      <c r="B161" s="42" t="s">
        <v>2335</v>
      </c>
      <c r="C161">
        <v>90</v>
      </c>
      <c r="D161">
        <v>1</v>
      </c>
      <c r="E161" s="22">
        <v>87.69</v>
      </c>
      <c r="F161" s="20">
        <v>0.51812277393672734</v>
      </c>
      <c r="G161" s="22">
        <v>42.255813953488378</v>
      </c>
    </row>
    <row r="162" spans="1:7" x14ac:dyDescent="0.25">
      <c r="A162" t="s">
        <v>2317</v>
      </c>
      <c r="B162" s="42" t="s">
        <v>2336</v>
      </c>
      <c r="C162">
        <v>90</v>
      </c>
      <c r="D162">
        <v>1</v>
      </c>
      <c r="E162" s="22">
        <v>3.66</v>
      </c>
      <c r="F162" s="20">
        <v>0.51709238785106115</v>
      </c>
      <c r="G162" s="22">
        <v>1.7674418604651163</v>
      </c>
    </row>
    <row r="163" spans="1:7" x14ac:dyDescent="0.25">
      <c r="A163" t="s">
        <v>2317</v>
      </c>
      <c r="B163" s="42" t="s">
        <v>2337</v>
      </c>
      <c r="C163">
        <v>90</v>
      </c>
      <c r="D163">
        <v>1</v>
      </c>
      <c r="E163" s="22">
        <v>3.66</v>
      </c>
      <c r="F163" s="20">
        <v>0.51709238785106115</v>
      </c>
      <c r="G163" s="22">
        <v>1.7674418604651163</v>
      </c>
    </row>
    <row r="164" spans="1:7" x14ac:dyDescent="0.25">
      <c r="A164" t="s">
        <v>2317</v>
      </c>
      <c r="B164" s="42" t="s">
        <v>2338</v>
      </c>
      <c r="C164">
        <v>90</v>
      </c>
      <c r="D164">
        <v>1</v>
      </c>
      <c r="E164" s="22">
        <v>9.99</v>
      </c>
      <c r="F164" s="20">
        <v>0.51812277393672745</v>
      </c>
      <c r="G164" s="22">
        <v>4.8139534883720927</v>
      </c>
    </row>
    <row r="165" spans="1:7" x14ac:dyDescent="0.25">
      <c r="A165" t="s">
        <v>2317</v>
      </c>
      <c r="B165" s="42" t="s">
        <v>2339</v>
      </c>
      <c r="C165">
        <v>90</v>
      </c>
      <c r="D165">
        <v>1</v>
      </c>
      <c r="E165" s="22">
        <v>40.4</v>
      </c>
      <c r="F165" s="20">
        <v>0.51819019111213449</v>
      </c>
      <c r="G165" s="22">
        <v>19.465116279069765</v>
      </c>
    </row>
    <row r="166" spans="1:7" x14ac:dyDescent="0.25">
      <c r="A166" t="s">
        <v>2317</v>
      </c>
      <c r="B166" s="42" t="s">
        <v>2340</v>
      </c>
      <c r="C166">
        <v>90</v>
      </c>
      <c r="D166">
        <v>1</v>
      </c>
      <c r="E166" s="22">
        <v>2.78</v>
      </c>
      <c r="F166" s="20">
        <v>0.51898945959511456</v>
      </c>
      <c r="G166" s="22">
        <v>1.3372093023255813</v>
      </c>
    </row>
    <row r="167" spans="1:7" x14ac:dyDescent="0.25">
      <c r="A167" t="s">
        <v>2317</v>
      </c>
      <c r="B167" s="42" t="s">
        <v>2341</v>
      </c>
      <c r="C167">
        <v>90</v>
      </c>
      <c r="D167">
        <v>1</v>
      </c>
      <c r="E167" s="22">
        <v>5.33</v>
      </c>
      <c r="F167" s="20">
        <v>0.5178672716959728</v>
      </c>
      <c r="G167" s="22">
        <v>2.5697674418604652</v>
      </c>
    </row>
    <row r="168" spans="1:7" x14ac:dyDescent="0.25">
      <c r="A168" t="s">
        <v>2317</v>
      </c>
      <c r="B168" s="42" t="s">
        <v>2342</v>
      </c>
      <c r="C168">
        <v>90</v>
      </c>
      <c r="D168">
        <v>1</v>
      </c>
      <c r="E168" s="22">
        <v>8.8800000000000008</v>
      </c>
      <c r="F168" s="20">
        <v>0.51812277393672745</v>
      </c>
      <c r="G168" s="22">
        <v>4.279069767441861</v>
      </c>
    </row>
    <row r="169" spans="1:7" x14ac:dyDescent="0.25">
      <c r="A169" t="s">
        <v>2317</v>
      </c>
      <c r="B169" s="42" t="s">
        <v>2343</v>
      </c>
      <c r="C169">
        <v>90</v>
      </c>
      <c r="D169">
        <v>1</v>
      </c>
      <c r="E169" s="22">
        <v>24.86</v>
      </c>
      <c r="F169" s="20">
        <v>0.51823233362644761</v>
      </c>
      <c r="G169" s="22">
        <v>11.976744186046513</v>
      </c>
    </row>
    <row r="170" spans="1:7" x14ac:dyDescent="0.25">
      <c r="A170" t="s">
        <v>2317</v>
      </c>
      <c r="B170" s="42" t="s">
        <v>2344</v>
      </c>
      <c r="C170">
        <v>90</v>
      </c>
      <c r="D170">
        <v>1</v>
      </c>
      <c r="E170" s="22">
        <v>10.210000000000001</v>
      </c>
      <c r="F170" s="20">
        <v>0.5182561556157893</v>
      </c>
      <c r="G170" s="22">
        <v>4.9186046511627914</v>
      </c>
    </row>
    <row r="171" spans="1:7" x14ac:dyDescent="0.25">
      <c r="A171" t="s">
        <v>2317</v>
      </c>
      <c r="B171" s="42" t="s">
        <v>2345</v>
      </c>
      <c r="C171">
        <v>90</v>
      </c>
      <c r="D171">
        <v>1</v>
      </c>
      <c r="E171" s="22">
        <v>10.210000000000001</v>
      </c>
      <c r="F171" s="20">
        <v>0.5182561556157893</v>
      </c>
      <c r="G171" s="22">
        <v>4.9186046511627914</v>
      </c>
    </row>
    <row r="172" spans="1:7" x14ac:dyDescent="0.25">
      <c r="A172" t="s">
        <v>2317</v>
      </c>
      <c r="B172" s="42" t="s">
        <v>2346</v>
      </c>
      <c r="C172">
        <v>90</v>
      </c>
      <c r="D172">
        <v>1</v>
      </c>
      <c r="E172" s="22">
        <v>12.43</v>
      </c>
      <c r="F172" s="20">
        <v>0.51823233362644761</v>
      </c>
      <c r="G172" s="22">
        <v>5.9883720930232567</v>
      </c>
    </row>
    <row r="173" spans="1:7" x14ac:dyDescent="0.25">
      <c r="A173" t="s">
        <v>2317</v>
      </c>
      <c r="B173" s="42" t="s">
        <v>2347</v>
      </c>
      <c r="C173">
        <v>90</v>
      </c>
      <c r="D173">
        <v>1</v>
      </c>
      <c r="E173" s="22">
        <v>4.88</v>
      </c>
      <c r="F173" s="20">
        <v>0.51868089973312992</v>
      </c>
      <c r="G173" s="22">
        <v>2.3488372093023258</v>
      </c>
    </row>
    <row r="174" spans="1:7" x14ac:dyDescent="0.25">
      <c r="A174" t="s">
        <v>2317</v>
      </c>
      <c r="B174" s="42" t="s">
        <v>2348</v>
      </c>
      <c r="C174">
        <v>90</v>
      </c>
      <c r="D174">
        <v>1</v>
      </c>
      <c r="E174" s="22">
        <v>29.97</v>
      </c>
      <c r="F174" s="20">
        <v>0.51812277393672734</v>
      </c>
      <c r="G174" s="22">
        <v>14.44186046511628</v>
      </c>
    </row>
    <row r="175" spans="1:7" x14ac:dyDescent="0.25">
      <c r="A175" t="s">
        <v>2317</v>
      </c>
      <c r="B175" s="42" t="s">
        <v>2349</v>
      </c>
      <c r="C175">
        <v>90</v>
      </c>
      <c r="D175">
        <v>1</v>
      </c>
      <c r="E175" s="22">
        <v>37.520000000000003</v>
      </c>
      <c r="F175" s="20">
        <v>0.51808647790945606</v>
      </c>
      <c r="G175" s="22">
        <v>18.081395348837212</v>
      </c>
    </row>
    <row r="176" spans="1:7" x14ac:dyDescent="0.25">
      <c r="A176" t="s">
        <v>2317</v>
      </c>
      <c r="B176" s="42" t="s">
        <v>2350</v>
      </c>
      <c r="C176">
        <v>90</v>
      </c>
      <c r="D176">
        <v>1</v>
      </c>
      <c r="E176" s="22">
        <v>12.43</v>
      </c>
      <c r="F176" s="20">
        <v>0.51823233362644761</v>
      </c>
      <c r="G176" s="22">
        <v>5.9883720930232567</v>
      </c>
    </row>
    <row r="177" spans="1:7" x14ac:dyDescent="0.25">
      <c r="A177" t="s">
        <v>2317</v>
      </c>
      <c r="B177" s="42" t="s">
        <v>2351</v>
      </c>
      <c r="C177">
        <v>90</v>
      </c>
      <c r="D177">
        <v>1</v>
      </c>
      <c r="E177" s="22">
        <v>26.09</v>
      </c>
      <c r="F177" s="20">
        <v>0.51821512296433636</v>
      </c>
      <c r="G177" s="22">
        <v>12.569767441860465</v>
      </c>
    </row>
    <row r="178" spans="1:7" x14ac:dyDescent="0.25">
      <c r="A178" t="s">
        <v>2317</v>
      </c>
      <c r="B178" s="42" t="s">
        <v>2352</v>
      </c>
      <c r="C178">
        <v>90</v>
      </c>
      <c r="D178">
        <v>1</v>
      </c>
      <c r="E178" s="22">
        <v>5.77</v>
      </c>
      <c r="F178" s="20">
        <v>0.5183587924710813</v>
      </c>
      <c r="G178" s="22">
        <v>2.7790697674418605</v>
      </c>
    </row>
    <row r="179" spans="1:7" x14ac:dyDescent="0.25">
      <c r="A179" t="s">
        <v>2317</v>
      </c>
      <c r="B179" s="42" t="s">
        <v>2353</v>
      </c>
      <c r="C179">
        <v>90</v>
      </c>
      <c r="D179">
        <v>1</v>
      </c>
      <c r="E179" s="22">
        <v>5.77</v>
      </c>
      <c r="F179" s="20">
        <v>0.5183587924710813</v>
      </c>
      <c r="G179" s="22">
        <v>2.7790697674418605</v>
      </c>
    </row>
    <row r="180" spans="1:7" x14ac:dyDescent="0.25">
      <c r="A180" t="s">
        <v>2317</v>
      </c>
      <c r="B180" s="42" t="s">
        <v>2354</v>
      </c>
      <c r="C180">
        <v>90</v>
      </c>
      <c r="D180">
        <v>1</v>
      </c>
      <c r="E180" s="22">
        <v>8.1</v>
      </c>
      <c r="F180" s="20">
        <v>0.51765719207579675</v>
      </c>
      <c r="G180" s="22">
        <v>3.9069767441860463</v>
      </c>
    </row>
    <row r="181" spans="1:7" x14ac:dyDescent="0.25">
      <c r="A181" t="s">
        <v>2317</v>
      </c>
      <c r="B181" s="42" t="s">
        <v>2355</v>
      </c>
      <c r="C181">
        <v>90</v>
      </c>
      <c r="D181">
        <v>1</v>
      </c>
      <c r="E181" s="22">
        <v>8.1</v>
      </c>
      <c r="F181" s="20">
        <v>0.51765719207579675</v>
      </c>
      <c r="G181" s="22">
        <v>3.9069767441860463</v>
      </c>
    </row>
    <row r="182" spans="1:7" x14ac:dyDescent="0.25">
      <c r="A182" t="s">
        <v>2317</v>
      </c>
      <c r="B182" s="42" t="s">
        <v>2356</v>
      </c>
      <c r="C182">
        <v>90</v>
      </c>
      <c r="D182">
        <v>1</v>
      </c>
      <c r="E182" s="22">
        <v>8.1</v>
      </c>
      <c r="F182" s="20">
        <v>0.51765719207579675</v>
      </c>
      <c r="G182" s="22">
        <v>3.9069767441860463</v>
      </c>
    </row>
    <row r="183" spans="1:7" x14ac:dyDescent="0.25">
      <c r="A183" t="s">
        <v>2317</v>
      </c>
      <c r="B183" s="42" t="s">
        <v>2357</v>
      </c>
      <c r="C183">
        <v>90</v>
      </c>
      <c r="D183">
        <v>1</v>
      </c>
      <c r="E183" s="22">
        <v>34.97</v>
      </c>
      <c r="F183" s="20">
        <v>0.51819167259644483</v>
      </c>
      <c r="G183" s="22">
        <v>16.848837209302324</v>
      </c>
    </row>
    <row r="184" spans="1:7" x14ac:dyDescent="0.25">
      <c r="A184" t="s">
        <v>2317</v>
      </c>
      <c r="B184" s="42" t="s">
        <v>2358</v>
      </c>
      <c r="C184">
        <v>90</v>
      </c>
      <c r="D184">
        <v>1</v>
      </c>
      <c r="E184" s="22">
        <v>19.98</v>
      </c>
      <c r="F184" s="20">
        <v>0.51812277393672745</v>
      </c>
      <c r="G184" s="22">
        <v>9.6279069767441854</v>
      </c>
    </row>
    <row r="185" spans="1:7" x14ac:dyDescent="0.25">
      <c r="A185" t="s">
        <v>2317</v>
      </c>
      <c r="B185" s="42" t="s">
        <v>2359</v>
      </c>
      <c r="C185">
        <v>90</v>
      </c>
      <c r="D185">
        <v>1</v>
      </c>
      <c r="E185" s="22">
        <v>29.97</v>
      </c>
      <c r="F185" s="20">
        <v>0.51812277393672734</v>
      </c>
      <c r="G185" s="22">
        <v>14.44186046511628</v>
      </c>
    </row>
    <row r="186" spans="1:7" x14ac:dyDescent="0.25">
      <c r="A186" t="s">
        <v>2317</v>
      </c>
      <c r="B186" s="42" t="s">
        <v>2360</v>
      </c>
      <c r="C186">
        <v>90</v>
      </c>
      <c r="D186">
        <v>1</v>
      </c>
      <c r="E186" s="22">
        <v>11.43</v>
      </c>
      <c r="F186" s="20">
        <v>0.51779283403528042</v>
      </c>
      <c r="G186" s="22">
        <v>5.5116279069767442</v>
      </c>
    </row>
    <row r="187" spans="1:7" x14ac:dyDescent="0.25">
      <c r="A187" t="s">
        <v>2317</v>
      </c>
      <c r="B187" s="42" t="s">
        <v>2361</v>
      </c>
      <c r="C187">
        <v>90</v>
      </c>
      <c r="D187">
        <v>1</v>
      </c>
      <c r="E187" s="22">
        <v>7.66</v>
      </c>
      <c r="F187" s="20">
        <v>0.51879288359948994</v>
      </c>
      <c r="G187" s="22">
        <v>3.6860465116279069</v>
      </c>
    </row>
    <row r="188" spans="1:7" x14ac:dyDescent="0.25">
      <c r="A188" t="s">
        <v>2317</v>
      </c>
      <c r="B188" s="42" t="s">
        <v>2362</v>
      </c>
      <c r="C188">
        <v>90</v>
      </c>
      <c r="D188">
        <v>1</v>
      </c>
      <c r="E188" s="22">
        <v>2.66</v>
      </c>
      <c r="F188" s="20">
        <v>0.51914670396922535</v>
      </c>
      <c r="G188" s="22">
        <v>1.2790697674418605</v>
      </c>
    </row>
    <row r="189" spans="1:7" x14ac:dyDescent="0.25">
      <c r="A189" t="s">
        <v>2317</v>
      </c>
      <c r="B189" s="42" t="s">
        <v>2363</v>
      </c>
      <c r="C189">
        <v>90</v>
      </c>
      <c r="D189">
        <v>1</v>
      </c>
      <c r="E189" s="22">
        <v>10.210000000000001</v>
      </c>
      <c r="F189" s="20">
        <v>0.5182561556157893</v>
      </c>
      <c r="G189" s="22">
        <v>4.9186046511627914</v>
      </c>
    </row>
    <row r="190" spans="1:7" x14ac:dyDescent="0.25">
      <c r="A190" t="s">
        <v>2317</v>
      </c>
      <c r="B190" s="42" t="s">
        <v>2364</v>
      </c>
      <c r="C190">
        <v>90</v>
      </c>
      <c r="D190">
        <v>1</v>
      </c>
      <c r="E190" s="22">
        <v>10.210000000000001</v>
      </c>
      <c r="F190" s="20">
        <v>0.5182561556157893</v>
      </c>
      <c r="G190" s="22">
        <v>4.9186046511627914</v>
      </c>
    </row>
    <row r="191" spans="1:7" x14ac:dyDescent="0.25">
      <c r="A191" t="s">
        <v>2317</v>
      </c>
      <c r="B191" s="42" t="s">
        <v>2365</v>
      </c>
      <c r="C191">
        <v>90</v>
      </c>
      <c r="D191">
        <v>1</v>
      </c>
      <c r="E191" s="22">
        <v>10.210000000000001</v>
      </c>
      <c r="F191" s="20">
        <v>0.5182561556157893</v>
      </c>
      <c r="G191" s="22">
        <v>4.9186046511627914</v>
      </c>
    </row>
    <row r="192" spans="1:7" x14ac:dyDescent="0.25">
      <c r="A192" t="s">
        <v>2317</v>
      </c>
      <c r="B192" s="42" t="s">
        <v>2366</v>
      </c>
      <c r="C192">
        <v>90</v>
      </c>
      <c r="D192">
        <v>1</v>
      </c>
      <c r="E192" s="22">
        <v>45.07</v>
      </c>
      <c r="F192" s="20">
        <v>0.51806234229957537</v>
      </c>
      <c r="G192" s="22">
        <v>21.720930232558139</v>
      </c>
    </row>
    <row r="193" spans="1:7" x14ac:dyDescent="0.25">
      <c r="A193" t="s">
        <v>2317</v>
      </c>
      <c r="B193" s="42" t="s">
        <v>2367</v>
      </c>
      <c r="C193">
        <v>90</v>
      </c>
      <c r="D193">
        <v>1</v>
      </c>
      <c r="E193" s="22">
        <v>37.520000000000003</v>
      </c>
      <c r="F193" s="20">
        <v>0.51808647790945606</v>
      </c>
      <c r="G193" s="22">
        <v>18.081395348837212</v>
      </c>
    </row>
    <row r="194" spans="1:7" x14ac:dyDescent="0.25">
      <c r="A194" t="s">
        <v>2317</v>
      </c>
      <c r="B194" s="42" t="s">
        <v>2368</v>
      </c>
      <c r="C194">
        <v>90</v>
      </c>
      <c r="D194">
        <v>1</v>
      </c>
      <c r="E194" s="22">
        <v>29.97</v>
      </c>
      <c r="F194" s="20">
        <v>0.51812277393672734</v>
      </c>
      <c r="G194" s="22">
        <v>14.44186046511628</v>
      </c>
    </row>
    <row r="195" spans="1:7" x14ac:dyDescent="0.25">
      <c r="A195" t="s">
        <v>2317</v>
      </c>
      <c r="B195" s="42" t="s">
        <v>2369</v>
      </c>
      <c r="C195">
        <v>90</v>
      </c>
      <c r="D195">
        <v>1</v>
      </c>
      <c r="E195" s="22">
        <v>8.1</v>
      </c>
      <c r="F195" s="20">
        <v>0.51765719207579675</v>
      </c>
      <c r="G195" s="22">
        <v>3.9069767441860463</v>
      </c>
    </row>
    <row r="196" spans="1:7" x14ac:dyDescent="0.25">
      <c r="A196" t="s">
        <v>2317</v>
      </c>
      <c r="B196" s="42" t="s">
        <v>2370</v>
      </c>
      <c r="C196">
        <v>90</v>
      </c>
      <c r="D196">
        <v>1</v>
      </c>
      <c r="E196" s="22">
        <v>2.44</v>
      </c>
      <c r="F196" s="20">
        <v>0.51868089973312992</v>
      </c>
      <c r="G196" s="22">
        <v>1.1744186046511629</v>
      </c>
    </row>
    <row r="197" spans="1:7" x14ac:dyDescent="0.25">
      <c r="A197" t="s">
        <v>2317</v>
      </c>
      <c r="B197" s="42" t="s">
        <v>2371</v>
      </c>
      <c r="C197">
        <v>90</v>
      </c>
      <c r="D197">
        <v>1</v>
      </c>
      <c r="E197" s="22">
        <v>41.51</v>
      </c>
      <c r="F197" s="20">
        <v>0.51818838834015901</v>
      </c>
      <c r="G197" s="22">
        <v>20</v>
      </c>
    </row>
    <row r="198" spans="1:7" x14ac:dyDescent="0.25">
      <c r="A198" t="s">
        <v>2317</v>
      </c>
      <c r="B198" s="42" t="s">
        <v>2372</v>
      </c>
      <c r="C198">
        <v>90</v>
      </c>
      <c r="D198">
        <v>1</v>
      </c>
      <c r="E198" s="22">
        <v>28.75</v>
      </c>
      <c r="F198" s="20">
        <v>0.51830131445904948</v>
      </c>
      <c r="G198" s="22">
        <v>13.848837209302326</v>
      </c>
    </row>
    <row r="199" spans="1:7" x14ac:dyDescent="0.25">
      <c r="A199" t="s">
        <v>2317</v>
      </c>
      <c r="B199" s="42" t="s">
        <v>2373</v>
      </c>
      <c r="C199">
        <v>90</v>
      </c>
      <c r="D199">
        <v>1</v>
      </c>
      <c r="E199" s="22">
        <v>37.520000000000003</v>
      </c>
      <c r="F199" s="20">
        <v>0.51808647790945606</v>
      </c>
      <c r="G199" s="22">
        <v>18.081395348837212</v>
      </c>
    </row>
    <row r="200" spans="1:7" x14ac:dyDescent="0.25">
      <c r="A200" t="s">
        <v>2317</v>
      </c>
      <c r="B200" s="42" t="s">
        <v>2374</v>
      </c>
      <c r="C200">
        <v>90</v>
      </c>
      <c r="D200">
        <v>1</v>
      </c>
      <c r="E200" s="22">
        <v>654.9</v>
      </c>
      <c r="F200" s="20">
        <v>0.51812277393672745</v>
      </c>
      <c r="G200" s="22">
        <v>315.58139534883719</v>
      </c>
    </row>
    <row r="201" spans="1:7" x14ac:dyDescent="0.25">
      <c r="A201" t="s">
        <v>2317</v>
      </c>
      <c r="B201" s="42" t="s">
        <v>2375</v>
      </c>
      <c r="C201">
        <v>90</v>
      </c>
      <c r="D201">
        <v>1</v>
      </c>
      <c r="E201" s="22">
        <v>48.4</v>
      </c>
      <c r="F201" s="20">
        <v>0.51806650009609834</v>
      </c>
      <c r="G201" s="22">
        <v>23.325581395348838</v>
      </c>
    </row>
    <row r="202" spans="1:7" x14ac:dyDescent="0.25">
      <c r="A202" t="s">
        <v>2317</v>
      </c>
      <c r="B202" s="42" t="s">
        <v>2376</v>
      </c>
      <c r="C202">
        <v>90</v>
      </c>
      <c r="D202">
        <v>1</v>
      </c>
      <c r="E202" s="22">
        <v>5061.6000000000004</v>
      </c>
      <c r="F202" s="20">
        <v>0.51812277393672745</v>
      </c>
      <c r="G202" s="22">
        <v>2439.0697674418602</v>
      </c>
    </row>
    <row r="203" spans="1:7" x14ac:dyDescent="0.25">
      <c r="A203" t="s">
        <v>2317</v>
      </c>
      <c r="B203" s="42" t="s">
        <v>2377</v>
      </c>
      <c r="C203">
        <v>90</v>
      </c>
      <c r="D203">
        <v>1</v>
      </c>
      <c r="E203" s="22">
        <v>9.99</v>
      </c>
      <c r="F203" s="20">
        <v>0.51812277393672745</v>
      </c>
      <c r="G203" s="22">
        <v>4.8139534883720927</v>
      </c>
    </row>
    <row r="204" spans="1:7" x14ac:dyDescent="0.25">
      <c r="A204" t="s">
        <v>2317</v>
      </c>
      <c r="B204" s="42" t="s">
        <v>2378</v>
      </c>
      <c r="C204">
        <v>90</v>
      </c>
      <c r="D204">
        <v>1</v>
      </c>
      <c r="E204" s="22">
        <v>35.520000000000003</v>
      </c>
      <c r="F204" s="20">
        <v>0.51812277393672745</v>
      </c>
      <c r="G204" s="22">
        <v>17.116279069767444</v>
      </c>
    </row>
    <row r="205" spans="1:7" x14ac:dyDescent="0.25">
      <c r="A205" t="s">
        <v>2317</v>
      </c>
      <c r="B205" s="42" t="s">
        <v>2379</v>
      </c>
      <c r="C205">
        <v>90</v>
      </c>
      <c r="D205">
        <v>1</v>
      </c>
      <c r="E205" s="22">
        <v>12.43</v>
      </c>
      <c r="F205" s="20">
        <v>0.51823233362644761</v>
      </c>
      <c r="G205" s="22">
        <v>5.9883720930232567</v>
      </c>
    </row>
    <row r="206" spans="1:7" x14ac:dyDescent="0.25">
      <c r="A206" t="s">
        <v>2317</v>
      </c>
      <c r="B206" s="42" t="s">
        <v>2380</v>
      </c>
      <c r="C206">
        <v>90</v>
      </c>
      <c r="D206">
        <v>1</v>
      </c>
      <c r="E206" s="22">
        <v>59.72</v>
      </c>
      <c r="F206" s="20">
        <v>0.51809997040452338</v>
      </c>
      <c r="G206" s="22">
        <v>28.779069767441861</v>
      </c>
    </row>
    <row r="207" spans="1:7" x14ac:dyDescent="0.25">
      <c r="A207" t="s">
        <v>2317</v>
      </c>
      <c r="B207" s="42" t="s">
        <v>2381</v>
      </c>
      <c r="C207">
        <v>90</v>
      </c>
      <c r="D207">
        <v>1</v>
      </c>
      <c r="E207" s="22">
        <v>24.86</v>
      </c>
      <c r="F207" s="20">
        <v>0.51823233362644761</v>
      </c>
      <c r="G207" s="22">
        <v>11.976744186046513</v>
      </c>
    </row>
    <row r="208" spans="1:7" x14ac:dyDescent="0.25">
      <c r="A208" t="s">
        <v>2317</v>
      </c>
      <c r="B208" s="42" t="s">
        <v>2382</v>
      </c>
      <c r="C208">
        <v>90</v>
      </c>
      <c r="D208">
        <v>1</v>
      </c>
      <c r="E208" s="22">
        <v>248.64</v>
      </c>
      <c r="F208" s="20">
        <v>0.51812277393672734</v>
      </c>
      <c r="G208" s="22">
        <v>119.81395348837211</v>
      </c>
    </row>
    <row r="209" spans="1:7" x14ac:dyDescent="0.25">
      <c r="A209" t="s">
        <v>2317</v>
      </c>
      <c r="B209" s="42" t="s">
        <v>2383</v>
      </c>
      <c r="C209">
        <v>90</v>
      </c>
      <c r="D209">
        <v>1</v>
      </c>
      <c r="E209" s="22">
        <v>42.18</v>
      </c>
      <c r="F209" s="20">
        <v>0.51812277393672745</v>
      </c>
      <c r="G209" s="22">
        <v>20.325581395348838</v>
      </c>
    </row>
    <row r="210" spans="1:7" x14ac:dyDescent="0.25">
      <c r="A210" t="s">
        <v>2317</v>
      </c>
      <c r="B210" s="42" t="s">
        <v>2384</v>
      </c>
      <c r="C210">
        <v>90</v>
      </c>
      <c r="D210">
        <v>1</v>
      </c>
      <c r="E210" s="22">
        <v>61.72</v>
      </c>
      <c r="F210" s="20">
        <v>0.51807864474219656</v>
      </c>
      <c r="G210" s="22">
        <v>29.744186046511626</v>
      </c>
    </row>
    <row r="211" spans="1:7" x14ac:dyDescent="0.25">
      <c r="A211" t="s">
        <v>2317</v>
      </c>
      <c r="B211" s="42" t="s">
        <v>2385</v>
      </c>
      <c r="C211">
        <v>90</v>
      </c>
      <c r="D211">
        <v>1</v>
      </c>
      <c r="E211" s="22">
        <v>543.9</v>
      </c>
      <c r="F211" s="20">
        <v>0.51812277393672734</v>
      </c>
      <c r="G211" s="22">
        <v>262.09302325581399</v>
      </c>
    </row>
    <row r="212" spans="1:7" x14ac:dyDescent="0.25">
      <c r="A212" t="s">
        <v>2317</v>
      </c>
      <c r="B212" s="42" t="s">
        <v>2386</v>
      </c>
      <c r="C212">
        <v>90</v>
      </c>
      <c r="D212">
        <v>1</v>
      </c>
      <c r="E212" s="22">
        <v>510.6</v>
      </c>
      <c r="F212" s="20">
        <v>0.51812277393672745</v>
      </c>
      <c r="G212" s="22">
        <v>246.04651162790697</v>
      </c>
    </row>
    <row r="213" spans="1:7" x14ac:dyDescent="0.25">
      <c r="A213" t="s">
        <v>2317</v>
      </c>
      <c r="B213" s="42" t="s">
        <v>2387</v>
      </c>
      <c r="C213">
        <v>90</v>
      </c>
      <c r="D213">
        <v>1</v>
      </c>
      <c r="E213" s="22">
        <v>49.73</v>
      </c>
      <c r="F213" s="20">
        <v>0.5180953895220235</v>
      </c>
      <c r="G213" s="22">
        <v>23.965116279069768</v>
      </c>
    </row>
    <row r="214" spans="1:7" x14ac:dyDescent="0.25">
      <c r="A214" t="s">
        <v>2317</v>
      </c>
      <c r="B214" s="42" t="s">
        <v>2388</v>
      </c>
      <c r="C214">
        <v>90</v>
      </c>
      <c r="D214">
        <v>1</v>
      </c>
      <c r="E214" s="22">
        <v>4.7699999999999996</v>
      </c>
      <c r="F214" s="20">
        <v>0.51733216322948661</v>
      </c>
      <c r="G214" s="22">
        <v>2.3023255813953489</v>
      </c>
    </row>
    <row r="215" spans="1:7" x14ac:dyDescent="0.25">
      <c r="A215" t="s">
        <v>2317</v>
      </c>
      <c r="B215" s="42" t="s">
        <v>2389</v>
      </c>
      <c r="C215">
        <v>90</v>
      </c>
      <c r="D215">
        <v>1</v>
      </c>
      <c r="E215" s="22">
        <v>32.299999999999997</v>
      </c>
      <c r="F215" s="20">
        <v>0.51796385628914965</v>
      </c>
      <c r="G215" s="22">
        <v>15.569767441860465</v>
      </c>
    </row>
    <row r="216" spans="1:7" x14ac:dyDescent="0.25">
      <c r="A216" t="s">
        <v>2317</v>
      </c>
      <c r="B216" s="42" t="s">
        <v>2390</v>
      </c>
      <c r="C216">
        <v>90</v>
      </c>
      <c r="D216">
        <v>1</v>
      </c>
      <c r="E216" s="22">
        <v>49.95</v>
      </c>
      <c r="F216" s="20">
        <v>0.51812277393672745</v>
      </c>
      <c r="G216" s="22">
        <v>24.069767441860463</v>
      </c>
    </row>
    <row r="217" spans="1:7" x14ac:dyDescent="0.25">
      <c r="A217" t="s">
        <v>2317</v>
      </c>
      <c r="B217" s="42" t="s">
        <v>2391</v>
      </c>
      <c r="C217">
        <v>90</v>
      </c>
      <c r="D217">
        <v>1</v>
      </c>
      <c r="E217" s="22">
        <v>49.73</v>
      </c>
      <c r="F217" s="20">
        <v>0.5180953895220235</v>
      </c>
      <c r="G217" s="22">
        <v>23.965116279069768</v>
      </c>
    </row>
    <row r="218" spans="1:7" x14ac:dyDescent="0.25">
      <c r="A218" t="s">
        <v>2317</v>
      </c>
      <c r="B218" s="42" t="s">
        <v>2392</v>
      </c>
      <c r="C218">
        <v>90</v>
      </c>
      <c r="D218">
        <v>1</v>
      </c>
      <c r="E218" s="22">
        <v>26.09</v>
      </c>
      <c r="F218" s="20">
        <v>0.51821512296433636</v>
      </c>
      <c r="G218" s="22">
        <v>12.569767441860465</v>
      </c>
    </row>
    <row r="219" spans="1:7" x14ac:dyDescent="0.25">
      <c r="A219" t="s">
        <v>2317</v>
      </c>
      <c r="B219" s="42" t="s">
        <v>2393</v>
      </c>
      <c r="C219">
        <v>90</v>
      </c>
      <c r="D219">
        <v>1</v>
      </c>
      <c r="E219" s="22">
        <v>109.45</v>
      </c>
      <c r="F219" s="20">
        <v>0.51809788902227838</v>
      </c>
      <c r="G219" s="22">
        <v>52.744186046511629</v>
      </c>
    </row>
    <row r="220" spans="1:7" x14ac:dyDescent="0.25">
      <c r="A220" t="s">
        <v>2317</v>
      </c>
      <c r="B220" s="42" t="s">
        <v>2394</v>
      </c>
      <c r="C220">
        <v>90</v>
      </c>
      <c r="D220">
        <v>1</v>
      </c>
      <c r="E220" s="22">
        <v>88.36</v>
      </c>
      <c r="F220" s="20">
        <v>0.51809194942465819</v>
      </c>
      <c r="G220" s="22">
        <v>42.581395348837205</v>
      </c>
    </row>
    <row r="221" spans="1:7" x14ac:dyDescent="0.25">
      <c r="A221" t="s">
        <v>2317</v>
      </c>
      <c r="B221" s="42" t="s">
        <v>2395</v>
      </c>
      <c r="C221">
        <v>90</v>
      </c>
      <c r="D221">
        <v>1</v>
      </c>
      <c r="E221" s="22">
        <v>37.520000000000003</v>
      </c>
      <c r="F221" s="20">
        <v>0.51808647790945606</v>
      </c>
      <c r="G221" s="22">
        <v>18.081395348837212</v>
      </c>
    </row>
    <row r="222" spans="1:7" x14ac:dyDescent="0.25">
      <c r="A222" t="s">
        <v>2317</v>
      </c>
      <c r="B222" s="42" t="s">
        <v>2396</v>
      </c>
      <c r="C222">
        <v>90</v>
      </c>
      <c r="D222">
        <v>1</v>
      </c>
      <c r="E222" s="22">
        <v>161.62</v>
      </c>
      <c r="F222" s="20">
        <v>0.51810592172854497</v>
      </c>
      <c r="G222" s="22">
        <v>77.88372093023257</v>
      </c>
    </row>
    <row r="223" spans="1:7" x14ac:dyDescent="0.25">
      <c r="A223" t="s">
        <v>2317</v>
      </c>
      <c r="B223" s="42" t="s">
        <v>2397</v>
      </c>
      <c r="C223">
        <v>90</v>
      </c>
      <c r="D223">
        <v>1</v>
      </c>
      <c r="E223" s="22">
        <v>115.44</v>
      </c>
      <c r="F223" s="20">
        <v>0.51812277393672734</v>
      </c>
      <c r="G223" s="22">
        <v>55.627906976744192</v>
      </c>
    </row>
    <row r="224" spans="1:7" x14ac:dyDescent="0.25">
      <c r="A224" t="s">
        <v>2317</v>
      </c>
      <c r="B224" s="42" t="s">
        <v>2398</v>
      </c>
      <c r="C224">
        <v>90</v>
      </c>
      <c r="D224">
        <v>1</v>
      </c>
      <c r="E224" s="22">
        <v>92.35</v>
      </c>
      <c r="F224" s="20">
        <v>0.51813752030319427</v>
      </c>
      <c r="G224" s="22">
        <v>44.500000000000007</v>
      </c>
    </row>
    <row r="225" spans="1:7" x14ac:dyDescent="0.25">
      <c r="A225" t="s">
        <v>2317</v>
      </c>
      <c r="B225" s="42" t="s">
        <v>2399</v>
      </c>
      <c r="C225">
        <v>90</v>
      </c>
      <c r="D225">
        <v>1</v>
      </c>
      <c r="E225" s="22">
        <v>37.520000000000003</v>
      </c>
      <c r="F225" s="20">
        <v>0.51808647790945606</v>
      </c>
      <c r="G225" s="22">
        <v>18.081395348837212</v>
      </c>
    </row>
    <row r="226" spans="1:7" x14ac:dyDescent="0.25">
      <c r="A226" t="s">
        <v>2317</v>
      </c>
      <c r="B226" s="42" t="s">
        <v>2400</v>
      </c>
      <c r="C226">
        <v>90</v>
      </c>
      <c r="D226">
        <v>1</v>
      </c>
      <c r="E226" s="22">
        <v>34.409999999999997</v>
      </c>
      <c r="F226" s="20">
        <v>0.51812277393672745</v>
      </c>
      <c r="G226" s="22">
        <v>16.581395348837209</v>
      </c>
    </row>
    <row r="227" spans="1:7" x14ac:dyDescent="0.25">
      <c r="A227" t="s">
        <v>2317</v>
      </c>
      <c r="B227" s="42" t="s">
        <v>2401</v>
      </c>
      <c r="C227">
        <v>90</v>
      </c>
      <c r="D227">
        <v>1</v>
      </c>
      <c r="E227" s="22">
        <v>30.64</v>
      </c>
      <c r="F227" s="20">
        <v>0.51803388183860588</v>
      </c>
      <c r="G227" s="22">
        <v>14.767441860465116</v>
      </c>
    </row>
    <row r="228" spans="1:7" x14ac:dyDescent="0.25">
      <c r="A228" t="s">
        <v>2317</v>
      </c>
      <c r="B228" s="42" t="s">
        <v>2402</v>
      </c>
      <c r="C228">
        <v>90</v>
      </c>
      <c r="D228">
        <v>1</v>
      </c>
      <c r="E228" s="22">
        <v>35.08</v>
      </c>
      <c r="F228" s="20">
        <v>0.51804513271989605</v>
      </c>
      <c r="G228" s="22">
        <v>16.906976744186046</v>
      </c>
    </row>
    <row r="229" spans="1:7" x14ac:dyDescent="0.25">
      <c r="A229" t="s">
        <v>2317</v>
      </c>
      <c r="B229" s="42" t="s">
        <v>2403</v>
      </c>
      <c r="C229">
        <v>90</v>
      </c>
      <c r="D229">
        <v>1</v>
      </c>
      <c r="E229" s="22">
        <v>5</v>
      </c>
      <c r="F229" s="20">
        <v>0.51860465116279075</v>
      </c>
      <c r="G229" s="22">
        <v>2.4069767441860463</v>
      </c>
    </row>
    <row r="230" spans="1:7" x14ac:dyDescent="0.25">
      <c r="A230" t="s">
        <v>2317</v>
      </c>
      <c r="B230" s="42" t="s">
        <v>2404</v>
      </c>
      <c r="C230">
        <v>90</v>
      </c>
      <c r="D230">
        <v>1</v>
      </c>
      <c r="E230" s="22">
        <v>45.07</v>
      </c>
      <c r="F230" s="20">
        <v>0.51806234229957537</v>
      </c>
      <c r="G230" s="22">
        <v>21.720930232558139</v>
      </c>
    </row>
    <row r="231" spans="1:7" x14ac:dyDescent="0.25">
      <c r="A231" t="s">
        <v>2317</v>
      </c>
      <c r="B231" s="42" t="s">
        <v>2405</v>
      </c>
      <c r="C231">
        <v>90</v>
      </c>
      <c r="D231">
        <v>1</v>
      </c>
      <c r="E231" s="22">
        <v>10.210000000000001</v>
      </c>
      <c r="F231" s="20">
        <v>0.5182561556157893</v>
      </c>
      <c r="G231" s="22">
        <v>4.9186046511627914</v>
      </c>
    </row>
    <row r="232" spans="1:7" x14ac:dyDescent="0.25">
      <c r="A232" t="s">
        <v>2317</v>
      </c>
      <c r="B232" s="42" t="s">
        <v>2406</v>
      </c>
      <c r="C232">
        <v>90</v>
      </c>
      <c r="D232">
        <v>1</v>
      </c>
      <c r="E232" s="22">
        <v>10.210000000000001</v>
      </c>
      <c r="F232" s="20">
        <v>0.5182561556157893</v>
      </c>
      <c r="G232" s="22">
        <v>4.9186046511627914</v>
      </c>
    </row>
    <row r="233" spans="1:7" x14ac:dyDescent="0.25">
      <c r="A233" t="s">
        <v>2317</v>
      </c>
      <c r="B233" s="42" t="s">
        <v>2407</v>
      </c>
      <c r="C233">
        <v>90</v>
      </c>
      <c r="D233">
        <v>1</v>
      </c>
      <c r="E233" s="22">
        <v>14.76</v>
      </c>
      <c r="F233" s="20">
        <v>0.5178672716959728</v>
      </c>
      <c r="G233" s="22">
        <v>7.1162790697674421</v>
      </c>
    </row>
    <row r="234" spans="1:7" x14ac:dyDescent="0.25">
      <c r="A234" t="s">
        <v>2317</v>
      </c>
      <c r="B234" s="42" t="s">
        <v>2408</v>
      </c>
      <c r="C234">
        <v>90</v>
      </c>
      <c r="D234">
        <v>1</v>
      </c>
      <c r="E234" s="22">
        <v>10.210000000000001</v>
      </c>
      <c r="F234" s="20">
        <v>0.5182561556157893</v>
      </c>
      <c r="G234" s="22">
        <v>4.9186046511627914</v>
      </c>
    </row>
    <row r="235" spans="1:7" x14ac:dyDescent="0.25">
      <c r="A235" t="s">
        <v>2317</v>
      </c>
      <c r="B235" s="42" t="s">
        <v>2409</v>
      </c>
      <c r="C235">
        <v>90</v>
      </c>
      <c r="D235">
        <v>1</v>
      </c>
      <c r="E235" s="22">
        <v>47.29</v>
      </c>
      <c r="F235" s="20">
        <v>0.51806517922565853</v>
      </c>
      <c r="G235" s="22">
        <v>22.790697674418606</v>
      </c>
    </row>
    <row r="236" spans="1:7" x14ac:dyDescent="0.25">
      <c r="A236" t="s">
        <v>2317</v>
      </c>
      <c r="B236" s="42" t="s">
        <v>2410</v>
      </c>
      <c r="C236">
        <v>90</v>
      </c>
      <c r="D236">
        <v>1</v>
      </c>
      <c r="E236" s="22">
        <v>12.43</v>
      </c>
      <c r="F236" s="20">
        <v>0.51823233362644761</v>
      </c>
      <c r="G236" s="22">
        <v>5.9883720930232567</v>
      </c>
    </row>
    <row r="237" spans="1:7" x14ac:dyDescent="0.25">
      <c r="A237" t="s">
        <v>2317</v>
      </c>
      <c r="B237" s="42" t="s">
        <v>2411</v>
      </c>
      <c r="C237">
        <v>90</v>
      </c>
      <c r="D237">
        <v>1</v>
      </c>
      <c r="E237" s="22">
        <v>12.43</v>
      </c>
      <c r="F237" s="20">
        <v>0.51823233362644761</v>
      </c>
      <c r="G237" s="22">
        <v>5.9883720930232567</v>
      </c>
    </row>
    <row r="238" spans="1:7" x14ac:dyDescent="0.25">
      <c r="A238" t="s">
        <v>2317</v>
      </c>
      <c r="B238" s="42" t="s">
        <v>2412</v>
      </c>
      <c r="C238">
        <v>90</v>
      </c>
      <c r="D238">
        <v>1</v>
      </c>
      <c r="E238" s="22">
        <v>10.210000000000001</v>
      </c>
      <c r="F238" s="20">
        <v>0.5182561556157893</v>
      </c>
      <c r="G238" s="22">
        <v>4.9186046511627914</v>
      </c>
    </row>
    <row r="239" spans="1:7" x14ac:dyDescent="0.25">
      <c r="A239" t="s">
        <v>2317</v>
      </c>
      <c r="B239" s="42" t="s">
        <v>2413</v>
      </c>
      <c r="C239">
        <v>90</v>
      </c>
      <c r="D239">
        <v>1</v>
      </c>
      <c r="E239" s="22">
        <v>10.210000000000001</v>
      </c>
      <c r="F239" s="20">
        <v>0.5182561556157893</v>
      </c>
      <c r="G239" s="22">
        <v>4.9186046511627914</v>
      </c>
    </row>
    <row r="240" spans="1:7" x14ac:dyDescent="0.25">
      <c r="A240" t="s">
        <v>2317</v>
      </c>
      <c r="B240" s="42" t="s">
        <v>2414</v>
      </c>
      <c r="C240">
        <v>90</v>
      </c>
      <c r="D240">
        <v>1</v>
      </c>
      <c r="E240" s="22">
        <v>25.31</v>
      </c>
      <c r="F240" s="20">
        <v>0.51806896805196945</v>
      </c>
      <c r="G240" s="22">
        <v>12.197674418604652</v>
      </c>
    </row>
    <row r="241" spans="1:7" x14ac:dyDescent="0.25">
      <c r="A241" t="s">
        <v>2317</v>
      </c>
      <c r="B241" s="42" t="s">
        <v>2415</v>
      </c>
      <c r="C241">
        <v>90</v>
      </c>
      <c r="D241">
        <v>1</v>
      </c>
      <c r="E241" s="22">
        <v>11.43</v>
      </c>
      <c r="F241" s="20">
        <v>0.51779283403528042</v>
      </c>
      <c r="G241" s="22">
        <v>5.5116279069767442</v>
      </c>
    </row>
    <row r="242" spans="1:7" x14ac:dyDescent="0.25">
      <c r="A242" t="s">
        <v>2317</v>
      </c>
      <c r="B242" s="42" t="s">
        <v>2416</v>
      </c>
      <c r="C242">
        <v>90</v>
      </c>
      <c r="D242">
        <v>1</v>
      </c>
      <c r="E242" s="22">
        <v>32.299999999999997</v>
      </c>
      <c r="F242" s="20">
        <v>0.51796385628914965</v>
      </c>
      <c r="G242" s="22">
        <v>15.569767441860465</v>
      </c>
    </row>
    <row r="243" spans="1:7" x14ac:dyDescent="0.25">
      <c r="A243" t="s">
        <v>2317</v>
      </c>
      <c r="B243" s="42" t="s">
        <v>2417</v>
      </c>
      <c r="C243">
        <v>90</v>
      </c>
      <c r="D243">
        <v>1</v>
      </c>
      <c r="E243" s="22">
        <v>30.97</v>
      </c>
      <c r="F243" s="20">
        <v>0.51828851626855688</v>
      </c>
      <c r="G243" s="22">
        <v>14.918604651162791</v>
      </c>
    </row>
    <row r="244" spans="1:7" x14ac:dyDescent="0.25">
      <c r="A244" t="s">
        <v>2317</v>
      </c>
      <c r="B244" s="42" t="s">
        <v>2418</v>
      </c>
      <c r="C244">
        <v>90</v>
      </c>
      <c r="D244">
        <v>1</v>
      </c>
      <c r="E244" s="22">
        <v>16.21</v>
      </c>
      <c r="F244" s="20">
        <v>0.51795475087155507</v>
      </c>
      <c r="G244" s="22">
        <v>7.8139534883720927</v>
      </c>
    </row>
    <row r="245" spans="1:7" x14ac:dyDescent="0.25">
      <c r="A245" t="s">
        <v>2317</v>
      </c>
      <c r="B245" s="42" t="s">
        <v>2419</v>
      </c>
      <c r="C245">
        <v>90</v>
      </c>
      <c r="D245">
        <v>1</v>
      </c>
      <c r="E245" s="22">
        <v>16.21</v>
      </c>
      <c r="F245" s="20">
        <v>0.51795475087155507</v>
      </c>
      <c r="G245" s="22">
        <v>7.8139534883720927</v>
      </c>
    </row>
    <row r="246" spans="1:7" x14ac:dyDescent="0.25">
      <c r="A246" t="s">
        <v>2317</v>
      </c>
      <c r="B246" s="42" t="s">
        <v>2420</v>
      </c>
      <c r="C246">
        <v>90</v>
      </c>
      <c r="D246">
        <v>1</v>
      </c>
      <c r="E246" s="22">
        <v>16.21</v>
      </c>
      <c r="F246" s="20">
        <v>0.51795475087155507</v>
      </c>
      <c r="G246" s="22">
        <v>7.8139534883720927</v>
      </c>
    </row>
    <row r="247" spans="1:7" x14ac:dyDescent="0.25">
      <c r="A247" t="s">
        <v>2317</v>
      </c>
      <c r="B247" s="42" t="s">
        <v>2421</v>
      </c>
      <c r="C247">
        <v>90</v>
      </c>
      <c r="D247">
        <v>1</v>
      </c>
      <c r="E247" s="22">
        <v>69.260000000000005</v>
      </c>
      <c r="F247" s="20">
        <v>0.51816209900006049</v>
      </c>
      <c r="G247" s="22">
        <v>33.372093023255815</v>
      </c>
    </row>
    <row r="248" spans="1:7" x14ac:dyDescent="0.25">
      <c r="A248" t="s">
        <v>2317</v>
      </c>
      <c r="B248" s="42" t="s">
        <v>2422</v>
      </c>
      <c r="C248">
        <v>90</v>
      </c>
      <c r="D248">
        <v>1</v>
      </c>
      <c r="E248" s="22">
        <v>166.5</v>
      </c>
      <c r="F248" s="20">
        <v>0.51812277393672745</v>
      </c>
      <c r="G248" s="22">
        <v>80.232558139534888</v>
      </c>
    </row>
    <row r="249" spans="1:7" x14ac:dyDescent="0.25">
      <c r="A249" t="s">
        <v>2317</v>
      </c>
      <c r="B249" s="42" t="s">
        <v>2423</v>
      </c>
      <c r="C249">
        <v>90</v>
      </c>
      <c r="D249">
        <v>1</v>
      </c>
      <c r="E249" s="22">
        <v>173.16</v>
      </c>
      <c r="F249" s="20">
        <v>0.51812277393672734</v>
      </c>
      <c r="G249" s="22">
        <v>83.441860465116292</v>
      </c>
    </row>
    <row r="250" spans="1:7" x14ac:dyDescent="0.25">
      <c r="A250" t="s">
        <v>2317</v>
      </c>
      <c r="B250" s="42" t="s">
        <v>2424</v>
      </c>
      <c r="C250">
        <v>90</v>
      </c>
      <c r="D250">
        <v>1</v>
      </c>
      <c r="E250" s="22">
        <v>196.47</v>
      </c>
      <c r="F250" s="20">
        <v>0.51812277393672745</v>
      </c>
      <c r="G250" s="22">
        <v>94.674418604651166</v>
      </c>
    </row>
    <row r="251" spans="1:7" x14ac:dyDescent="0.25">
      <c r="A251" t="s">
        <v>2317</v>
      </c>
      <c r="B251" s="42" t="s">
        <v>2425</v>
      </c>
      <c r="C251">
        <v>90</v>
      </c>
      <c r="D251">
        <v>1</v>
      </c>
      <c r="E251" s="22">
        <v>288.60000000000002</v>
      </c>
      <c r="F251" s="20">
        <v>0.51812277393672757</v>
      </c>
      <c r="G251" s="22">
        <v>139.06976744186045</v>
      </c>
    </row>
    <row r="252" spans="1:7" x14ac:dyDescent="0.25">
      <c r="A252" t="s">
        <v>2317</v>
      </c>
      <c r="B252" s="42" t="s">
        <v>2426</v>
      </c>
      <c r="C252">
        <v>90</v>
      </c>
      <c r="D252">
        <v>1</v>
      </c>
      <c r="E252" s="22">
        <v>27.75</v>
      </c>
      <c r="F252" s="20">
        <v>0.51812277393672745</v>
      </c>
      <c r="G252" s="22">
        <v>13.372093023255815</v>
      </c>
    </row>
    <row r="253" spans="1:7" x14ac:dyDescent="0.25">
      <c r="A253" t="s">
        <v>2317</v>
      </c>
      <c r="B253" s="42" t="s">
        <v>2427</v>
      </c>
      <c r="C253">
        <v>90</v>
      </c>
      <c r="D253">
        <v>1</v>
      </c>
      <c r="E253" s="22">
        <v>27.75</v>
      </c>
      <c r="F253" s="20">
        <v>0.51812277393672745</v>
      </c>
      <c r="G253" s="22">
        <v>13.372093023255815</v>
      </c>
    </row>
    <row r="254" spans="1:7" x14ac:dyDescent="0.25">
      <c r="A254" t="s">
        <v>2317</v>
      </c>
      <c r="B254" s="42" t="s">
        <v>2428</v>
      </c>
      <c r="C254">
        <v>90</v>
      </c>
      <c r="D254">
        <v>1</v>
      </c>
      <c r="E254" s="22">
        <v>25.86</v>
      </c>
      <c r="F254" s="20">
        <v>0.51797694203133149</v>
      </c>
      <c r="G254" s="22">
        <v>12.465116279069768</v>
      </c>
    </row>
    <row r="255" spans="1:7" x14ac:dyDescent="0.25">
      <c r="A255" t="s">
        <v>2317</v>
      </c>
      <c r="B255" s="42" t="s">
        <v>2429</v>
      </c>
      <c r="C255">
        <v>90</v>
      </c>
      <c r="D255">
        <v>1</v>
      </c>
      <c r="E255" s="22">
        <v>25.86</v>
      </c>
      <c r="F255" s="20">
        <v>0.51797694203133149</v>
      </c>
      <c r="G255" s="22">
        <v>12.465116279069768</v>
      </c>
    </row>
    <row r="256" spans="1:7" x14ac:dyDescent="0.25">
      <c r="A256" t="s">
        <v>2317</v>
      </c>
      <c r="B256" s="42" t="s">
        <v>2430</v>
      </c>
      <c r="C256">
        <v>90</v>
      </c>
      <c r="D256">
        <v>1</v>
      </c>
      <c r="E256" s="22">
        <v>25.86</v>
      </c>
      <c r="F256" s="20">
        <v>0.51797694203133149</v>
      </c>
      <c r="G256" s="22">
        <v>12.465116279069768</v>
      </c>
    </row>
    <row r="257" spans="1:7" x14ac:dyDescent="0.25">
      <c r="A257" t="s">
        <v>2317</v>
      </c>
      <c r="B257" s="42" t="s">
        <v>2431</v>
      </c>
      <c r="C257">
        <v>90</v>
      </c>
      <c r="D257">
        <v>1</v>
      </c>
      <c r="E257" s="22">
        <v>25.86</v>
      </c>
      <c r="F257" s="20">
        <v>0.51797694203133149</v>
      </c>
      <c r="G257" s="22">
        <v>12.465116279069768</v>
      </c>
    </row>
    <row r="258" spans="1:7" x14ac:dyDescent="0.25">
      <c r="A258" t="s">
        <v>2317</v>
      </c>
      <c r="B258" s="42" t="s">
        <v>2432</v>
      </c>
      <c r="C258">
        <v>90</v>
      </c>
      <c r="D258">
        <v>1</v>
      </c>
      <c r="E258" s="22">
        <v>25.86</v>
      </c>
      <c r="F258" s="20">
        <v>0.51797694203133149</v>
      </c>
      <c r="G258" s="22">
        <v>12.465116279069768</v>
      </c>
    </row>
    <row r="259" spans="1:7" x14ac:dyDescent="0.25">
      <c r="A259" t="s">
        <v>2317</v>
      </c>
      <c r="B259" s="42" t="s">
        <v>2433</v>
      </c>
      <c r="C259">
        <v>90</v>
      </c>
      <c r="D259">
        <v>1</v>
      </c>
      <c r="E259" s="22">
        <v>29.53</v>
      </c>
      <c r="F259" s="20">
        <v>0.51803054048307196</v>
      </c>
      <c r="G259" s="22">
        <v>14.232558139534884</v>
      </c>
    </row>
    <row r="260" spans="1:7" x14ac:dyDescent="0.25">
      <c r="A260" t="s">
        <v>2317</v>
      </c>
      <c r="B260" s="42" t="s">
        <v>2434</v>
      </c>
      <c r="C260">
        <v>90</v>
      </c>
      <c r="D260">
        <v>1</v>
      </c>
      <c r="E260" s="22">
        <v>44.4</v>
      </c>
      <c r="F260" s="20">
        <v>0.51812277393672745</v>
      </c>
      <c r="G260" s="22">
        <v>21.395348837209301</v>
      </c>
    </row>
    <row r="261" spans="1:7" x14ac:dyDescent="0.25">
      <c r="A261" t="s">
        <v>2317</v>
      </c>
      <c r="B261" s="42" t="s">
        <v>2435</v>
      </c>
      <c r="C261">
        <v>90</v>
      </c>
      <c r="D261">
        <v>1</v>
      </c>
      <c r="E261" s="22">
        <v>39.74</v>
      </c>
      <c r="F261" s="20">
        <v>0.518088505518428</v>
      </c>
      <c r="G261" s="22">
        <v>19.151162790697672</v>
      </c>
    </row>
    <row r="262" spans="1:7" x14ac:dyDescent="0.25">
      <c r="A262" t="s">
        <v>2317</v>
      </c>
      <c r="B262" s="42" t="s">
        <v>2436</v>
      </c>
      <c r="C262">
        <v>90</v>
      </c>
      <c r="D262">
        <v>1</v>
      </c>
      <c r="E262" s="22">
        <v>39.74</v>
      </c>
      <c r="F262" s="20">
        <v>0.518088505518428</v>
      </c>
      <c r="G262" s="22">
        <v>19.151162790697672</v>
      </c>
    </row>
    <row r="263" spans="1:7" x14ac:dyDescent="0.25">
      <c r="A263" t="s">
        <v>2317</v>
      </c>
      <c r="B263" s="42" t="s">
        <v>2437</v>
      </c>
      <c r="C263">
        <v>90</v>
      </c>
      <c r="D263">
        <v>1</v>
      </c>
      <c r="E263" s="22">
        <v>48.95</v>
      </c>
      <c r="F263" s="20">
        <v>0.51801791101503669</v>
      </c>
      <c r="G263" s="22">
        <v>23.593023255813954</v>
      </c>
    </row>
    <row r="264" spans="1:7" x14ac:dyDescent="0.25">
      <c r="A264" t="s">
        <v>2317</v>
      </c>
      <c r="B264" s="42" t="s">
        <v>2438</v>
      </c>
      <c r="C264">
        <v>90</v>
      </c>
      <c r="D264">
        <v>1</v>
      </c>
      <c r="E264" s="22">
        <v>4.88</v>
      </c>
      <c r="F264" s="20">
        <v>0.51868089973312992</v>
      </c>
      <c r="G264" s="22">
        <v>2.3488372093023258</v>
      </c>
    </row>
    <row r="265" spans="1:7" x14ac:dyDescent="0.25">
      <c r="A265" t="s">
        <v>2317</v>
      </c>
      <c r="B265" s="42" t="s">
        <v>2439</v>
      </c>
      <c r="C265">
        <v>90</v>
      </c>
      <c r="D265">
        <v>1</v>
      </c>
      <c r="E265" s="22">
        <v>39.74</v>
      </c>
      <c r="F265" s="20">
        <v>0.518088505518428</v>
      </c>
      <c r="G265" s="22">
        <v>19.151162790697672</v>
      </c>
    </row>
    <row r="266" spans="1:7" x14ac:dyDescent="0.25">
      <c r="A266" t="s">
        <v>2317</v>
      </c>
      <c r="B266" s="42" t="s">
        <v>2440</v>
      </c>
      <c r="C266">
        <v>90</v>
      </c>
      <c r="D266">
        <v>1</v>
      </c>
      <c r="E266" s="22">
        <v>48.95</v>
      </c>
      <c r="F266" s="20">
        <v>0.51801791101503669</v>
      </c>
      <c r="G266" s="22">
        <v>23.593023255813954</v>
      </c>
    </row>
    <row r="267" spans="1:7" x14ac:dyDescent="0.25">
      <c r="A267" t="s">
        <v>2317</v>
      </c>
      <c r="B267" s="42" t="s">
        <v>2441</v>
      </c>
      <c r="C267">
        <v>90</v>
      </c>
      <c r="D267">
        <v>1</v>
      </c>
      <c r="E267" s="22">
        <v>14.87</v>
      </c>
      <c r="F267" s="20">
        <v>0.51830593828685811</v>
      </c>
      <c r="G267" s="22">
        <v>7.1627906976744189</v>
      </c>
    </row>
    <row r="268" spans="1:7" x14ac:dyDescent="0.25">
      <c r="A268" t="s">
        <v>2317</v>
      </c>
      <c r="B268" s="42" t="s">
        <v>2442</v>
      </c>
      <c r="C268">
        <v>90</v>
      </c>
      <c r="D268">
        <v>1</v>
      </c>
      <c r="E268" s="22">
        <v>5.1100000000000003</v>
      </c>
      <c r="F268" s="20">
        <v>0.5175897692622764</v>
      </c>
      <c r="G268" s="22">
        <v>2.4651162790697678</v>
      </c>
    </row>
    <row r="269" spans="1:7" x14ac:dyDescent="0.25">
      <c r="A269" t="s">
        <v>2317</v>
      </c>
      <c r="B269" s="42" t="s">
        <v>2443</v>
      </c>
      <c r="C269">
        <v>90</v>
      </c>
      <c r="D269">
        <v>1</v>
      </c>
      <c r="E269" s="22">
        <v>17.32</v>
      </c>
      <c r="F269" s="20">
        <v>0.51796551909339916</v>
      </c>
      <c r="G269" s="22">
        <v>8.3488372093023262</v>
      </c>
    </row>
    <row r="270" spans="1:7" x14ac:dyDescent="0.25">
      <c r="A270" t="s">
        <v>2317</v>
      </c>
      <c r="B270" s="42" t="s">
        <v>2444</v>
      </c>
      <c r="C270">
        <v>90</v>
      </c>
      <c r="D270">
        <v>1</v>
      </c>
      <c r="E270" s="22">
        <v>38.07</v>
      </c>
      <c r="F270" s="20">
        <v>0.51802371396631663</v>
      </c>
      <c r="G270" s="22">
        <v>18.348837209302324</v>
      </c>
    </row>
    <row r="271" spans="1:7" x14ac:dyDescent="0.25">
      <c r="A271" t="s">
        <v>2317</v>
      </c>
      <c r="B271" s="42" t="s">
        <v>2445</v>
      </c>
      <c r="C271">
        <v>90</v>
      </c>
      <c r="D271">
        <v>1</v>
      </c>
      <c r="E271" s="22">
        <v>73.930000000000007</v>
      </c>
      <c r="F271" s="20">
        <v>0.51808593295354821</v>
      </c>
      <c r="G271" s="22">
        <v>35.627906976744185</v>
      </c>
    </row>
    <row r="272" spans="1:7" x14ac:dyDescent="0.25">
      <c r="A272" t="s">
        <v>2317</v>
      </c>
      <c r="B272" s="42" t="s">
        <v>2446</v>
      </c>
      <c r="C272">
        <v>90</v>
      </c>
      <c r="D272">
        <v>1</v>
      </c>
      <c r="E272" s="22">
        <v>38.07</v>
      </c>
      <c r="F272" s="20">
        <v>0.51802371396631663</v>
      </c>
      <c r="G272" s="22">
        <v>18.348837209302324</v>
      </c>
    </row>
    <row r="273" spans="1:7" x14ac:dyDescent="0.25">
      <c r="A273" t="s">
        <v>2317</v>
      </c>
      <c r="B273" s="42" t="s">
        <v>2447</v>
      </c>
      <c r="C273">
        <v>90</v>
      </c>
      <c r="D273">
        <v>1</v>
      </c>
      <c r="E273" s="22">
        <v>20.09</v>
      </c>
      <c r="F273" s="20">
        <v>0.5178672716959728</v>
      </c>
      <c r="G273" s="22">
        <v>9.6860465116279073</v>
      </c>
    </row>
    <row r="274" spans="1:7" x14ac:dyDescent="0.25">
      <c r="A274" t="s">
        <v>2317</v>
      </c>
      <c r="B274" s="42" t="s">
        <v>2448</v>
      </c>
      <c r="C274">
        <v>90</v>
      </c>
      <c r="D274">
        <v>1</v>
      </c>
      <c r="E274" s="22">
        <v>8.1</v>
      </c>
      <c r="F274" s="20">
        <v>0.51765719207579675</v>
      </c>
      <c r="G274" s="22">
        <v>3.9069767441860463</v>
      </c>
    </row>
    <row r="275" spans="1:7" x14ac:dyDescent="0.25">
      <c r="A275" t="s">
        <v>2317</v>
      </c>
      <c r="B275" s="42" t="s">
        <v>2449</v>
      </c>
      <c r="C275">
        <v>90</v>
      </c>
      <c r="D275">
        <v>1</v>
      </c>
      <c r="E275" s="22">
        <v>7.66</v>
      </c>
      <c r="F275" s="20">
        <v>0.51879288359948994</v>
      </c>
      <c r="G275" s="22">
        <v>3.6860465116279069</v>
      </c>
    </row>
    <row r="276" spans="1:7" x14ac:dyDescent="0.25">
      <c r="A276" t="s">
        <v>2317</v>
      </c>
      <c r="B276" s="42" t="s">
        <v>2450</v>
      </c>
      <c r="C276">
        <v>90</v>
      </c>
      <c r="D276">
        <v>1</v>
      </c>
      <c r="E276" s="22">
        <v>17.760000000000002</v>
      </c>
      <c r="F276" s="20">
        <v>0.51812277393672745</v>
      </c>
      <c r="G276" s="22">
        <v>8.5581395348837219</v>
      </c>
    </row>
    <row r="277" spans="1:7" x14ac:dyDescent="0.25">
      <c r="A277" t="s">
        <v>2317</v>
      </c>
      <c r="B277" s="42" t="s">
        <v>2451</v>
      </c>
      <c r="C277">
        <v>90</v>
      </c>
      <c r="D277">
        <v>1</v>
      </c>
      <c r="E277" s="22">
        <v>17.760000000000002</v>
      </c>
      <c r="F277" s="20">
        <v>0.51812277393672745</v>
      </c>
      <c r="G277" s="22">
        <v>8.5581395348837219</v>
      </c>
    </row>
    <row r="278" spans="1:7" x14ac:dyDescent="0.25">
      <c r="A278" t="s">
        <v>2317</v>
      </c>
      <c r="B278" s="42" t="s">
        <v>2452</v>
      </c>
      <c r="C278">
        <v>90</v>
      </c>
      <c r="D278">
        <v>1</v>
      </c>
      <c r="E278" s="22">
        <v>14.32</v>
      </c>
      <c r="F278" s="20">
        <v>0.51848122645186434</v>
      </c>
      <c r="G278" s="22">
        <v>6.8953488372093021</v>
      </c>
    </row>
    <row r="279" spans="1:7" x14ac:dyDescent="0.25">
      <c r="A279" t="s">
        <v>2317</v>
      </c>
      <c r="B279" s="42" t="s">
        <v>2453</v>
      </c>
      <c r="C279">
        <v>90</v>
      </c>
      <c r="D279">
        <v>1</v>
      </c>
      <c r="E279" s="22">
        <v>9.66</v>
      </c>
      <c r="F279" s="20">
        <v>0.51851316866483699</v>
      </c>
      <c r="G279" s="22">
        <v>4.6511627906976747</v>
      </c>
    </row>
    <row r="280" spans="1:7" x14ac:dyDescent="0.25">
      <c r="A280" t="s">
        <v>2317</v>
      </c>
      <c r="B280" s="42" t="s">
        <v>2454</v>
      </c>
      <c r="C280">
        <v>90</v>
      </c>
      <c r="D280">
        <v>1</v>
      </c>
      <c r="E280" s="22">
        <v>51.06</v>
      </c>
      <c r="F280" s="20">
        <v>0.51812277393672745</v>
      </c>
      <c r="G280" s="22">
        <v>24.604651162790699</v>
      </c>
    </row>
    <row r="281" spans="1:7" x14ac:dyDescent="0.25">
      <c r="A281" t="s">
        <v>2317</v>
      </c>
      <c r="B281" s="42" t="s">
        <v>2455</v>
      </c>
      <c r="C281">
        <v>90</v>
      </c>
      <c r="D281">
        <v>1</v>
      </c>
      <c r="E281" s="22">
        <v>42.18</v>
      </c>
      <c r="F281" s="20">
        <v>0.51812277393672745</v>
      </c>
      <c r="G281" s="22">
        <v>20.325581395348838</v>
      </c>
    </row>
    <row r="282" spans="1:7" x14ac:dyDescent="0.25">
      <c r="A282" t="s">
        <v>2317</v>
      </c>
      <c r="B282" s="42" t="s">
        <v>2456</v>
      </c>
      <c r="C282">
        <v>90</v>
      </c>
      <c r="D282">
        <v>1</v>
      </c>
      <c r="E282" s="22">
        <v>197.58</v>
      </c>
      <c r="F282" s="20">
        <v>0.51812277393672745</v>
      </c>
      <c r="G282" s="22">
        <v>95.20930232558139</v>
      </c>
    </row>
    <row r="283" spans="1:7" x14ac:dyDescent="0.25">
      <c r="A283" t="s">
        <v>2317</v>
      </c>
      <c r="B283" s="42" t="s">
        <v>2457</v>
      </c>
      <c r="C283">
        <v>90</v>
      </c>
      <c r="D283">
        <v>1</v>
      </c>
      <c r="E283" s="22">
        <v>62.6</v>
      </c>
      <c r="F283" s="20">
        <v>0.51816628278475374</v>
      </c>
      <c r="G283" s="22">
        <v>30.162790697674421</v>
      </c>
    </row>
    <row r="284" spans="1:7" x14ac:dyDescent="0.25">
      <c r="A284" t="s">
        <v>2317</v>
      </c>
      <c r="B284" s="42" t="s">
        <v>2458</v>
      </c>
      <c r="C284">
        <v>90</v>
      </c>
      <c r="D284">
        <v>1</v>
      </c>
      <c r="E284" s="22">
        <v>73.7</v>
      </c>
      <c r="F284" s="20">
        <v>0.5181597298917674</v>
      </c>
      <c r="G284" s="22">
        <v>35.511627906976742</v>
      </c>
    </row>
    <row r="285" spans="1:7" x14ac:dyDescent="0.25">
      <c r="A285" t="s">
        <v>2317</v>
      </c>
      <c r="B285" s="42" t="s">
        <v>2459</v>
      </c>
      <c r="C285">
        <v>90</v>
      </c>
      <c r="D285">
        <v>1</v>
      </c>
      <c r="E285" s="22">
        <v>62.6</v>
      </c>
      <c r="F285" s="20">
        <v>0.51816628278475374</v>
      </c>
      <c r="G285" s="22">
        <v>30.162790697674421</v>
      </c>
    </row>
    <row r="286" spans="1:7" x14ac:dyDescent="0.25">
      <c r="A286" t="s">
        <v>2317</v>
      </c>
      <c r="B286" s="42" t="s">
        <v>2460</v>
      </c>
      <c r="C286">
        <v>90</v>
      </c>
      <c r="D286">
        <v>1</v>
      </c>
      <c r="E286" s="22">
        <v>62.6</v>
      </c>
      <c r="F286" s="20">
        <v>0.51816628278475374</v>
      </c>
      <c r="G286" s="22">
        <v>30.162790697674421</v>
      </c>
    </row>
    <row r="287" spans="1:7" x14ac:dyDescent="0.25">
      <c r="A287" t="s">
        <v>2317</v>
      </c>
      <c r="B287" s="42" t="s">
        <v>2461</v>
      </c>
      <c r="C287">
        <v>90</v>
      </c>
      <c r="D287">
        <v>1</v>
      </c>
      <c r="E287" s="22">
        <v>73.7</v>
      </c>
      <c r="F287" s="20">
        <v>0.5181597298917674</v>
      </c>
      <c r="G287" s="22">
        <v>35.511627906976742</v>
      </c>
    </row>
    <row r="288" spans="1:7" x14ac:dyDescent="0.25">
      <c r="A288" t="s">
        <v>2317</v>
      </c>
      <c r="B288" s="42" t="s">
        <v>2462</v>
      </c>
      <c r="C288">
        <v>90</v>
      </c>
      <c r="D288">
        <v>1</v>
      </c>
      <c r="E288" s="22">
        <v>62.6</v>
      </c>
      <c r="F288" s="20">
        <v>0.51816628278475374</v>
      </c>
      <c r="G288" s="22">
        <v>30.162790697674421</v>
      </c>
    </row>
    <row r="289" spans="1:7" x14ac:dyDescent="0.25">
      <c r="A289" t="s">
        <v>2317</v>
      </c>
      <c r="B289" s="42" t="s">
        <v>2463</v>
      </c>
      <c r="C289">
        <v>90</v>
      </c>
      <c r="D289">
        <v>1</v>
      </c>
      <c r="E289" s="22">
        <v>13.32</v>
      </c>
      <c r="F289" s="20">
        <v>0.51812277393672745</v>
      </c>
      <c r="G289" s="22">
        <v>6.4186046511627906</v>
      </c>
    </row>
    <row r="290" spans="1:7" x14ac:dyDescent="0.25">
      <c r="A290" t="s">
        <v>2317</v>
      </c>
      <c r="B290" s="42" t="s">
        <v>2464</v>
      </c>
      <c r="C290">
        <v>90</v>
      </c>
      <c r="D290">
        <v>1</v>
      </c>
      <c r="E290" s="22">
        <v>13.32</v>
      </c>
      <c r="F290" s="20">
        <v>0.51812277393672745</v>
      </c>
      <c r="G290" s="22">
        <v>6.4186046511627906</v>
      </c>
    </row>
    <row r="291" spans="1:7" x14ac:dyDescent="0.25">
      <c r="A291" t="s">
        <v>2317</v>
      </c>
      <c r="B291" s="42" t="s">
        <v>2465</v>
      </c>
      <c r="C291">
        <v>90</v>
      </c>
      <c r="D291">
        <v>1</v>
      </c>
      <c r="E291" s="22">
        <v>39.29</v>
      </c>
      <c r="F291" s="20">
        <v>0.51819209574600311</v>
      </c>
      <c r="G291" s="22">
        <v>18.930232558139537</v>
      </c>
    </row>
    <row r="292" spans="1:7" x14ac:dyDescent="0.25">
      <c r="A292" t="s">
        <v>2317</v>
      </c>
      <c r="B292" s="42" t="s">
        <v>2466</v>
      </c>
      <c r="C292">
        <v>90</v>
      </c>
      <c r="D292">
        <v>1</v>
      </c>
      <c r="E292" s="22">
        <v>58.83</v>
      </c>
      <c r="F292" s="20">
        <v>0.51812277393672745</v>
      </c>
      <c r="G292" s="22">
        <v>28.348837209302324</v>
      </c>
    </row>
    <row r="293" spans="1:7" x14ac:dyDescent="0.25">
      <c r="A293" t="s">
        <v>2317</v>
      </c>
      <c r="B293" s="42" t="s">
        <v>2467</v>
      </c>
      <c r="C293">
        <v>90</v>
      </c>
      <c r="D293">
        <v>1</v>
      </c>
      <c r="E293" s="22">
        <v>17.32</v>
      </c>
      <c r="F293" s="20">
        <v>0.51796551909339916</v>
      </c>
      <c r="G293" s="22">
        <v>8.3488372093023262</v>
      </c>
    </row>
    <row r="294" spans="1:7" x14ac:dyDescent="0.25">
      <c r="A294" t="s">
        <v>2317</v>
      </c>
      <c r="B294" s="42" t="s">
        <v>2468</v>
      </c>
      <c r="C294">
        <v>90</v>
      </c>
      <c r="D294">
        <v>1</v>
      </c>
      <c r="E294" s="22">
        <v>17.32</v>
      </c>
      <c r="F294" s="20">
        <v>0.51796551909339916</v>
      </c>
      <c r="G294" s="22">
        <v>8.3488372093023262</v>
      </c>
    </row>
    <row r="295" spans="1:7" x14ac:dyDescent="0.25">
      <c r="A295" t="s">
        <v>2317</v>
      </c>
      <c r="B295" s="42" t="s">
        <v>2469</v>
      </c>
      <c r="C295">
        <v>90</v>
      </c>
      <c r="D295">
        <v>1</v>
      </c>
      <c r="E295" s="22">
        <v>17.32</v>
      </c>
      <c r="F295" s="20">
        <v>0.51796551909339916</v>
      </c>
      <c r="G295" s="22">
        <v>8.3488372093023262</v>
      </c>
    </row>
    <row r="296" spans="1:7" x14ac:dyDescent="0.25">
      <c r="A296" t="s">
        <v>2317</v>
      </c>
      <c r="B296" s="42" t="s">
        <v>2470</v>
      </c>
      <c r="C296">
        <v>90</v>
      </c>
      <c r="D296">
        <v>1</v>
      </c>
      <c r="E296" s="22">
        <v>24.2</v>
      </c>
      <c r="F296" s="20">
        <v>0.51806650009609834</v>
      </c>
      <c r="G296" s="22">
        <v>11.662790697674419</v>
      </c>
    </row>
    <row r="297" spans="1:7" x14ac:dyDescent="0.25">
      <c r="A297" t="s">
        <v>2317</v>
      </c>
      <c r="B297" s="42" t="s">
        <v>2471</v>
      </c>
      <c r="C297">
        <v>90</v>
      </c>
      <c r="D297">
        <v>1</v>
      </c>
      <c r="E297" s="22">
        <v>24.2</v>
      </c>
      <c r="F297" s="20">
        <v>0.51806650009609834</v>
      </c>
      <c r="G297" s="22">
        <v>11.662790697674419</v>
      </c>
    </row>
    <row r="298" spans="1:7" x14ac:dyDescent="0.25">
      <c r="A298" t="s">
        <v>2317</v>
      </c>
      <c r="B298" s="42" t="s">
        <v>2472</v>
      </c>
      <c r="C298">
        <v>90</v>
      </c>
      <c r="D298">
        <v>1</v>
      </c>
      <c r="E298" s="22">
        <v>24.2</v>
      </c>
      <c r="F298" s="20">
        <v>0.51806650009609834</v>
      </c>
      <c r="G298" s="22">
        <v>11.662790697674419</v>
      </c>
    </row>
    <row r="299" spans="1:7" x14ac:dyDescent="0.25">
      <c r="A299" t="s">
        <v>2317</v>
      </c>
      <c r="B299" s="42" t="s">
        <v>2473</v>
      </c>
      <c r="C299">
        <v>90</v>
      </c>
      <c r="D299">
        <v>1</v>
      </c>
      <c r="E299" s="22">
        <v>32.299999999999997</v>
      </c>
      <c r="F299" s="20">
        <v>0.51796385628914965</v>
      </c>
      <c r="G299" s="22">
        <v>15.569767441860465</v>
      </c>
    </row>
    <row r="300" spans="1:7" x14ac:dyDescent="0.25">
      <c r="A300" t="s">
        <v>2317</v>
      </c>
      <c r="B300" s="42" t="s">
        <v>2474</v>
      </c>
      <c r="C300">
        <v>90</v>
      </c>
      <c r="D300">
        <v>1</v>
      </c>
      <c r="E300" s="22">
        <v>39.29</v>
      </c>
      <c r="F300" s="20">
        <v>0.51819209574600311</v>
      </c>
      <c r="G300" s="22">
        <v>18.930232558139537</v>
      </c>
    </row>
    <row r="301" spans="1:7" x14ac:dyDescent="0.25">
      <c r="A301" t="s">
        <v>2317</v>
      </c>
      <c r="B301" s="42" t="s">
        <v>2475</v>
      </c>
      <c r="C301">
        <v>90</v>
      </c>
      <c r="D301">
        <v>1</v>
      </c>
      <c r="E301" s="22">
        <v>39.29</v>
      </c>
      <c r="F301" s="20">
        <v>0.51819209574600311</v>
      </c>
      <c r="G301" s="22">
        <v>18.930232558139537</v>
      </c>
    </row>
    <row r="302" spans="1:7" x14ac:dyDescent="0.25">
      <c r="A302" t="s">
        <v>2317</v>
      </c>
      <c r="B302" s="42" t="s">
        <v>2476</v>
      </c>
      <c r="C302">
        <v>90</v>
      </c>
      <c r="D302">
        <v>1</v>
      </c>
      <c r="E302" s="22">
        <v>43.85</v>
      </c>
      <c r="F302" s="20">
        <v>0.51817772002863882</v>
      </c>
      <c r="G302" s="22">
        <v>21.127906976744189</v>
      </c>
    </row>
    <row r="303" spans="1:7" x14ac:dyDescent="0.25">
      <c r="A303" t="s">
        <v>2317</v>
      </c>
      <c r="B303" s="42" t="s">
        <v>2477</v>
      </c>
      <c r="C303">
        <v>90</v>
      </c>
      <c r="D303">
        <v>1</v>
      </c>
      <c r="E303" s="22">
        <v>43.85</v>
      </c>
      <c r="F303" s="20">
        <v>0.51817772002863882</v>
      </c>
      <c r="G303" s="22">
        <v>21.127906976744189</v>
      </c>
    </row>
    <row r="304" spans="1:7" x14ac:dyDescent="0.25">
      <c r="A304" t="s">
        <v>2317</v>
      </c>
      <c r="B304" s="42" t="s">
        <v>2478</v>
      </c>
      <c r="C304">
        <v>90</v>
      </c>
      <c r="D304">
        <v>1</v>
      </c>
      <c r="E304" s="22">
        <v>25.53</v>
      </c>
      <c r="F304" s="20">
        <v>0.51812277393672745</v>
      </c>
      <c r="G304" s="22">
        <v>12.302325581395349</v>
      </c>
    </row>
    <row r="305" spans="1:7" x14ac:dyDescent="0.25">
      <c r="A305" t="s">
        <v>2317</v>
      </c>
      <c r="B305" s="42" t="s">
        <v>2479</v>
      </c>
      <c r="C305">
        <v>90</v>
      </c>
      <c r="D305">
        <v>1</v>
      </c>
      <c r="E305" s="22">
        <v>29.97</v>
      </c>
      <c r="F305" s="20">
        <v>0.51812277393672734</v>
      </c>
      <c r="G305" s="22">
        <v>14.44186046511628</v>
      </c>
    </row>
    <row r="306" spans="1:7" x14ac:dyDescent="0.25">
      <c r="A306" t="s">
        <v>2317</v>
      </c>
      <c r="B306" s="42" t="s">
        <v>2480</v>
      </c>
      <c r="C306">
        <v>90</v>
      </c>
      <c r="D306">
        <v>1</v>
      </c>
      <c r="E306" s="22">
        <v>27.75</v>
      </c>
      <c r="F306" s="20">
        <v>0.51812277393672745</v>
      </c>
      <c r="G306" s="22">
        <v>13.372093023255815</v>
      </c>
    </row>
    <row r="307" spans="1:7" x14ac:dyDescent="0.25">
      <c r="A307" t="s">
        <v>2317</v>
      </c>
      <c r="B307" s="42" t="s">
        <v>2481</v>
      </c>
      <c r="C307">
        <v>90</v>
      </c>
      <c r="D307">
        <v>1</v>
      </c>
      <c r="E307" s="22">
        <v>20.76</v>
      </c>
      <c r="F307" s="20">
        <v>0.51830443159922934</v>
      </c>
      <c r="G307" s="22">
        <v>10</v>
      </c>
    </row>
    <row r="308" spans="1:7" x14ac:dyDescent="0.25">
      <c r="A308" t="s">
        <v>2317</v>
      </c>
      <c r="B308" s="42" t="s">
        <v>2482</v>
      </c>
      <c r="C308">
        <v>90</v>
      </c>
      <c r="D308">
        <v>1</v>
      </c>
      <c r="E308" s="22">
        <v>25.42</v>
      </c>
      <c r="F308" s="20">
        <v>0.5183247031270013</v>
      </c>
      <c r="G308" s="22">
        <v>12.244186046511627</v>
      </c>
    </row>
    <row r="309" spans="1:7" x14ac:dyDescent="0.25">
      <c r="A309" t="s">
        <v>2317</v>
      </c>
      <c r="B309" s="42" t="s">
        <v>2483</v>
      </c>
      <c r="C309">
        <v>90</v>
      </c>
      <c r="D309">
        <v>1</v>
      </c>
      <c r="E309" s="22">
        <v>29.97</v>
      </c>
      <c r="F309" s="20">
        <v>0.51812277393672734</v>
      </c>
      <c r="G309" s="22">
        <v>14.44186046511628</v>
      </c>
    </row>
    <row r="310" spans="1:7" x14ac:dyDescent="0.25">
      <c r="A310" t="s">
        <v>2317</v>
      </c>
      <c r="B310" s="42" t="s">
        <v>2484</v>
      </c>
      <c r="C310">
        <v>90</v>
      </c>
      <c r="D310">
        <v>1</v>
      </c>
      <c r="E310" s="22">
        <v>29.97</v>
      </c>
      <c r="F310" s="20">
        <v>0.51812277393672734</v>
      </c>
      <c r="G310" s="22">
        <v>14.44186046511628</v>
      </c>
    </row>
    <row r="311" spans="1:7" x14ac:dyDescent="0.25">
      <c r="A311" t="s">
        <v>2317</v>
      </c>
      <c r="B311" s="42" t="s">
        <v>2485</v>
      </c>
      <c r="C311">
        <v>90</v>
      </c>
      <c r="D311">
        <v>1</v>
      </c>
      <c r="E311" s="22">
        <v>34.630000000000003</v>
      </c>
      <c r="F311" s="20">
        <v>0.51816209900006049</v>
      </c>
      <c r="G311" s="22">
        <v>16.686046511627907</v>
      </c>
    </row>
    <row r="312" spans="1:7" x14ac:dyDescent="0.25">
      <c r="A312" t="s">
        <v>2317</v>
      </c>
      <c r="B312" s="42" t="s">
        <v>2486</v>
      </c>
      <c r="C312">
        <v>90</v>
      </c>
      <c r="D312">
        <v>1</v>
      </c>
      <c r="E312" s="22">
        <v>39.29</v>
      </c>
      <c r="F312" s="20">
        <v>0.51819209574600311</v>
      </c>
      <c r="G312" s="22">
        <v>18.930232558139537</v>
      </c>
    </row>
    <row r="313" spans="1:7" x14ac:dyDescent="0.25">
      <c r="A313" t="s">
        <v>2317</v>
      </c>
      <c r="B313" s="42" t="s">
        <v>2487</v>
      </c>
      <c r="C313">
        <v>90</v>
      </c>
      <c r="D313">
        <v>1</v>
      </c>
      <c r="E313" s="22">
        <v>39.29</v>
      </c>
      <c r="F313" s="20">
        <v>0.51819209574600311</v>
      </c>
      <c r="G313" s="22">
        <v>18.930232558139537</v>
      </c>
    </row>
    <row r="314" spans="1:7" x14ac:dyDescent="0.25">
      <c r="A314" t="s">
        <v>2317</v>
      </c>
      <c r="B314" s="42" t="s">
        <v>2488</v>
      </c>
      <c r="C314">
        <v>90</v>
      </c>
      <c r="D314">
        <v>1</v>
      </c>
      <c r="E314" s="22">
        <v>49.73</v>
      </c>
      <c r="F314" s="20">
        <v>0.5180953895220235</v>
      </c>
      <c r="G314" s="22">
        <v>23.965116279069768</v>
      </c>
    </row>
    <row r="315" spans="1:7" x14ac:dyDescent="0.25">
      <c r="A315" t="s">
        <v>2317</v>
      </c>
      <c r="B315" s="42" t="s">
        <v>2489</v>
      </c>
      <c r="C315">
        <v>90</v>
      </c>
      <c r="D315">
        <v>1</v>
      </c>
      <c r="E315" s="22">
        <v>45.07</v>
      </c>
      <c r="F315" s="20">
        <v>0.51806234229957537</v>
      </c>
      <c r="G315" s="22">
        <v>21.720930232558139</v>
      </c>
    </row>
    <row r="316" spans="1:7" x14ac:dyDescent="0.25">
      <c r="A316" t="s">
        <v>2317</v>
      </c>
      <c r="B316" s="42" t="s">
        <v>2490</v>
      </c>
      <c r="C316">
        <v>90</v>
      </c>
      <c r="D316">
        <v>1</v>
      </c>
      <c r="E316" s="22">
        <v>72.709999999999994</v>
      </c>
      <c r="F316" s="20">
        <v>0.51815591086603996</v>
      </c>
      <c r="G316" s="22">
        <v>35.034883720930232</v>
      </c>
    </row>
    <row r="317" spans="1:7" x14ac:dyDescent="0.25">
      <c r="A317" t="s">
        <v>2317</v>
      </c>
      <c r="B317" s="42" t="s">
        <v>2491</v>
      </c>
      <c r="C317">
        <v>90</v>
      </c>
      <c r="D317">
        <v>1</v>
      </c>
      <c r="E317" s="22">
        <v>122.32</v>
      </c>
      <c r="F317" s="20">
        <v>0.51813390725052089</v>
      </c>
      <c r="G317" s="22">
        <v>58.941860465116278</v>
      </c>
    </row>
    <row r="318" spans="1:7" x14ac:dyDescent="0.25">
      <c r="A318" t="s">
        <v>2317</v>
      </c>
      <c r="B318" s="42" t="s">
        <v>2492</v>
      </c>
      <c r="C318">
        <v>90</v>
      </c>
      <c r="D318">
        <v>1</v>
      </c>
      <c r="E318" s="22">
        <v>126.98</v>
      </c>
      <c r="F318" s="20">
        <v>0.518144223408191</v>
      </c>
      <c r="G318" s="22">
        <v>61.186046511627907</v>
      </c>
    </row>
    <row r="319" spans="1:7" x14ac:dyDescent="0.25">
      <c r="A319" t="s">
        <v>2317</v>
      </c>
      <c r="B319" s="42" t="s">
        <v>2493</v>
      </c>
      <c r="C319">
        <v>90</v>
      </c>
      <c r="D319">
        <v>1</v>
      </c>
      <c r="E319" s="22">
        <v>3.89</v>
      </c>
      <c r="F319" s="20">
        <v>0.518742153404675</v>
      </c>
      <c r="G319" s="22">
        <v>1.8720930232558142</v>
      </c>
    </row>
    <row r="320" spans="1:7" x14ac:dyDescent="0.25">
      <c r="A320" t="s">
        <v>2317</v>
      </c>
      <c r="B320" s="42" t="s">
        <v>2494</v>
      </c>
      <c r="C320">
        <v>90</v>
      </c>
      <c r="D320">
        <v>1</v>
      </c>
      <c r="E320" s="22">
        <v>3.89</v>
      </c>
      <c r="F320" s="20">
        <v>0.518742153404675</v>
      </c>
      <c r="G320" s="22">
        <v>1.8720930232558142</v>
      </c>
    </row>
    <row r="321" spans="1:7" x14ac:dyDescent="0.25">
      <c r="A321" t="s">
        <v>2317</v>
      </c>
      <c r="B321" s="42" t="s">
        <v>2495</v>
      </c>
      <c r="C321">
        <v>90</v>
      </c>
      <c r="D321">
        <v>1</v>
      </c>
      <c r="E321" s="22">
        <v>163.84</v>
      </c>
      <c r="F321" s="20">
        <v>0.51810615007267435</v>
      </c>
      <c r="G321" s="22">
        <v>78.953488372093034</v>
      </c>
    </row>
    <row r="322" spans="1:7" x14ac:dyDescent="0.25">
      <c r="A322" t="s">
        <v>2317</v>
      </c>
      <c r="B322" s="42" t="s">
        <v>2496</v>
      </c>
      <c r="C322">
        <v>90</v>
      </c>
      <c r="D322">
        <v>1</v>
      </c>
      <c r="E322" s="22">
        <v>279.27999999999997</v>
      </c>
      <c r="F322" s="20">
        <v>0.51811302152378536</v>
      </c>
      <c r="G322" s="22">
        <v>134.58139534883722</v>
      </c>
    </row>
    <row r="323" spans="1:7" x14ac:dyDescent="0.25">
      <c r="A323" t="s">
        <v>2317</v>
      </c>
      <c r="B323" s="42" t="s">
        <v>2497</v>
      </c>
      <c r="C323">
        <v>90</v>
      </c>
      <c r="D323">
        <v>1</v>
      </c>
      <c r="E323" s="22">
        <v>66.599999999999994</v>
      </c>
      <c r="F323" s="20">
        <v>0.50206019973461835</v>
      </c>
      <c r="G323" s="22">
        <v>33.162790697674417</v>
      </c>
    </row>
    <row r="324" spans="1:7" x14ac:dyDescent="0.25">
      <c r="A324" t="s">
        <v>2317</v>
      </c>
      <c r="B324" s="42" t="s">
        <v>2498</v>
      </c>
      <c r="C324">
        <v>90</v>
      </c>
      <c r="D324">
        <v>1</v>
      </c>
      <c r="E324" s="22">
        <v>78.37</v>
      </c>
      <c r="F324" s="20">
        <v>0.51808802015484101</v>
      </c>
      <c r="G324" s="22">
        <v>37.767441860465112</v>
      </c>
    </row>
    <row r="325" spans="1:7" x14ac:dyDescent="0.25">
      <c r="A325" t="s">
        <v>2317</v>
      </c>
      <c r="B325" s="42" t="s">
        <v>2499</v>
      </c>
      <c r="C325">
        <v>90</v>
      </c>
      <c r="D325">
        <v>1</v>
      </c>
      <c r="E325" s="22">
        <v>78.37</v>
      </c>
      <c r="F325" s="20">
        <v>0.51808802015484101</v>
      </c>
      <c r="G325" s="22">
        <v>37.767441860465112</v>
      </c>
    </row>
    <row r="326" spans="1:7" x14ac:dyDescent="0.25">
      <c r="A326" t="s">
        <v>2317</v>
      </c>
      <c r="B326" s="42" t="s">
        <v>2500</v>
      </c>
      <c r="C326">
        <v>90</v>
      </c>
      <c r="D326">
        <v>1</v>
      </c>
      <c r="E326" s="22">
        <v>78.37</v>
      </c>
      <c r="F326" s="20">
        <v>0.51808802015484101</v>
      </c>
      <c r="G326" s="22">
        <v>37.767441860465112</v>
      </c>
    </row>
    <row r="327" spans="1:7" x14ac:dyDescent="0.25">
      <c r="A327" t="s">
        <v>2317</v>
      </c>
      <c r="B327" s="42" t="s">
        <v>2501</v>
      </c>
      <c r="C327">
        <v>90</v>
      </c>
      <c r="D327">
        <v>1</v>
      </c>
      <c r="E327" s="22">
        <v>78.37</v>
      </c>
      <c r="F327" s="20">
        <v>0.51808802015484101</v>
      </c>
      <c r="G327" s="22">
        <v>37.767441860465112</v>
      </c>
    </row>
    <row r="328" spans="1:7" x14ac:dyDescent="0.25">
      <c r="A328" t="s">
        <v>2317</v>
      </c>
      <c r="B328" s="42" t="s">
        <v>2502</v>
      </c>
      <c r="C328">
        <v>90</v>
      </c>
      <c r="D328">
        <v>1</v>
      </c>
      <c r="E328" s="22">
        <v>55.5</v>
      </c>
      <c r="F328" s="20">
        <v>0.51812277393672745</v>
      </c>
      <c r="G328" s="22">
        <v>26.744186046511629</v>
      </c>
    </row>
    <row r="329" spans="1:7" x14ac:dyDescent="0.25">
      <c r="A329" t="s">
        <v>2317</v>
      </c>
      <c r="B329" s="42" t="s">
        <v>2503</v>
      </c>
      <c r="C329">
        <v>90</v>
      </c>
      <c r="D329">
        <v>1</v>
      </c>
      <c r="E329" s="22">
        <v>64.38</v>
      </c>
      <c r="F329" s="20">
        <v>0.51812277393672734</v>
      </c>
      <c r="G329" s="22">
        <v>31.02325581395349</v>
      </c>
    </row>
    <row r="330" spans="1:7" x14ac:dyDescent="0.25">
      <c r="A330" t="s">
        <v>2317</v>
      </c>
      <c r="B330" s="42" t="s">
        <v>2504</v>
      </c>
      <c r="C330">
        <v>90</v>
      </c>
      <c r="D330">
        <v>1</v>
      </c>
      <c r="E330" s="22">
        <v>149.85</v>
      </c>
      <c r="F330" s="20">
        <v>0.51812277393672734</v>
      </c>
      <c r="G330" s="22">
        <v>72.209302325581405</v>
      </c>
    </row>
    <row r="331" spans="1:7" x14ac:dyDescent="0.25">
      <c r="A331" t="s">
        <v>2317</v>
      </c>
      <c r="B331" s="42" t="s">
        <v>2505</v>
      </c>
      <c r="C331">
        <v>90</v>
      </c>
      <c r="D331">
        <v>1</v>
      </c>
      <c r="E331" s="22">
        <v>166.5</v>
      </c>
      <c r="F331" s="20">
        <v>0.51812277393672745</v>
      </c>
      <c r="G331" s="22">
        <v>80.232558139534888</v>
      </c>
    </row>
    <row r="332" spans="1:7" x14ac:dyDescent="0.25">
      <c r="A332" t="s">
        <v>2317</v>
      </c>
      <c r="B332" s="42" t="s">
        <v>2506</v>
      </c>
      <c r="C332">
        <v>90</v>
      </c>
      <c r="D332">
        <v>1</v>
      </c>
      <c r="E332" s="22">
        <v>155.4</v>
      </c>
      <c r="F332" s="20">
        <v>0.51812277393672734</v>
      </c>
      <c r="G332" s="22">
        <v>74.88372093023257</v>
      </c>
    </row>
    <row r="333" spans="1:7" x14ac:dyDescent="0.25">
      <c r="A333" t="s">
        <v>2317</v>
      </c>
      <c r="B333" s="42" t="s">
        <v>2507</v>
      </c>
      <c r="C333">
        <v>90</v>
      </c>
      <c r="D333">
        <v>1</v>
      </c>
      <c r="E333" s="22">
        <v>177.6</v>
      </c>
      <c r="F333" s="20">
        <v>0.51812277393672745</v>
      </c>
      <c r="G333" s="22">
        <v>85.581395348837205</v>
      </c>
    </row>
    <row r="334" spans="1:7" x14ac:dyDescent="0.25">
      <c r="A334" t="s">
        <v>2317</v>
      </c>
      <c r="B334" s="42" t="s">
        <v>2508</v>
      </c>
      <c r="C334">
        <v>90</v>
      </c>
      <c r="D334">
        <v>1</v>
      </c>
      <c r="E334" s="22">
        <v>166.5</v>
      </c>
      <c r="F334" s="20">
        <v>0.51812277393672745</v>
      </c>
      <c r="G334" s="22">
        <v>80.232558139534888</v>
      </c>
    </row>
    <row r="335" spans="1:7" x14ac:dyDescent="0.25">
      <c r="A335" t="s">
        <v>2317</v>
      </c>
      <c r="B335" s="42" t="s">
        <v>2509</v>
      </c>
      <c r="C335">
        <v>90</v>
      </c>
      <c r="D335">
        <v>1</v>
      </c>
      <c r="E335" s="22">
        <v>222</v>
      </c>
      <c r="F335" s="20">
        <v>0.51812277393672745</v>
      </c>
      <c r="G335" s="22">
        <v>106.97674418604652</v>
      </c>
    </row>
    <row r="336" spans="1:7" x14ac:dyDescent="0.25">
      <c r="A336" t="s">
        <v>2317</v>
      </c>
      <c r="B336" s="42" t="s">
        <v>2510</v>
      </c>
      <c r="C336">
        <v>90</v>
      </c>
      <c r="D336">
        <v>1</v>
      </c>
      <c r="E336" s="22">
        <v>210.9</v>
      </c>
      <c r="F336" s="20">
        <v>0.51812277393672734</v>
      </c>
      <c r="G336" s="22">
        <v>101.6279069767442</v>
      </c>
    </row>
    <row r="337" spans="1:7" x14ac:dyDescent="0.25">
      <c r="A337" t="s">
        <v>2317</v>
      </c>
      <c r="B337" s="42" t="s">
        <v>2511</v>
      </c>
      <c r="C337">
        <v>90</v>
      </c>
      <c r="D337">
        <v>1</v>
      </c>
      <c r="E337" s="22">
        <v>210.9</v>
      </c>
      <c r="F337" s="20">
        <v>0.51812277393672734</v>
      </c>
      <c r="G337" s="22">
        <v>101.6279069767442</v>
      </c>
    </row>
    <row r="338" spans="1:7" x14ac:dyDescent="0.25">
      <c r="A338" t="s">
        <v>2317</v>
      </c>
      <c r="B338" s="42" t="s">
        <v>2512</v>
      </c>
      <c r="C338">
        <v>90</v>
      </c>
      <c r="D338">
        <v>1</v>
      </c>
      <c r="E338" s="22">
        <v>199.8</v>
      </c>
      <c r="F338" s="20">
        <v>0.51812277393672745</v>
      </c>
      <c r="G338" s="22">
        <v>96.279069767441854</v>
      </c>
    </row>
    <row r="339" spans="1:7" x14ac:dyDescent="0.25">
      <c r="A339" t="s">
        <v>2317</v>
      </c>
      <c r="B339" s="42" t="s">
        <v>2513</v>
      </c>
      <c r="C339">
        <v>90</v>
      </c>
      <c r="D339">
        <v>1</v>
      </c>
      <c r="E339" s="22">
        <v>57.72</v>
      </c>
      <c r="F339" s="20">
        <v>0.51812277393672734</v>
      </c>
      <c r="G339" s="22">
        <v>27.813953488372096</v>
      </c>
    </row>
    <row r="340" spans="1:7" x14ac:dyDescent="0.25">
      <c r="A340" t="s">
        <v>2317</v>
      </c>
      <c r="B340" s="42" t="s">
        <v>2514</v>
      </c>
      <c r="C340">
        <v>90</v>
      </c>
      <c r="D340">
        <v>1</v>
      </c>
      <c r="E340" s="22">
        <v>199.8</v>
      </c>
      <c r="F340" s="20">
        <v>0.51812277393672745</v>
      </c>
      <c r="G340" s="22">
        <v>96.279069767441854</v>
      </c>
    </row>
    <row r="341" spans="1:7" x14ac:dyDescent="0.25">
      <c r="A341" t="s">
        <v>2317</v>
      </c>
      <c r="B341" s="42" t="s">
        <v>2515</v>
      </c>
      <c r="C341">
        <v>90</v>
      </c>
      <c r="D341">
        <v>1</v>
      </c>
      <c r="E341" s="22">
        <v>188.7</v>
      </c>
      <c r="F341" s="20">
        <v>0.51812277393672734</v>
      </c>
      <c r="G341" s="22">
        <v>90.930232558139537</v>
      </c>
    </row>
    <row r="342" spans="1:7" x14ac:dyDescent="0.25">
      <c r="A342" t="s">
        <v>2317</v>
      </c>
      <c r="B342" s="42" t="s">
        <v>2516</v>
      </c>
      <c r="C342">
        <v>90</v>
      </c>
      <c r="D342">
        <v>1</v>
      </c>
      <c r="E342" s="22">
        <v>177.6</v>
      </c>
      <c r="F342" s="20">
        <v>0.51812277393672745</v>
      </c>
      <c r="G342" s="22">
        <v>85.581395348837205</v>
      </c>
    </row>
    <row r="343" spans="1:7" x14ac:dyDescent="0.25">
      <c r="A343" t="s">
        <v>2317</v>
      </c>
      <c r="B343" s="42" t="s">
        <v>2517</v>
      </c>
      <c r="C343">
        <v>90</v>
      </c>
      <c r="D343">
        <v>1</v>
      </c>
      <c r="E343" s="22">
        <v>199.8</v>
      </c>
      <c r="F343" s="20">
        <v>0.51812277393672745</v>
      </c>
      <c r="G343" s="22">
        <v>96.279069767441854</v>
      </c>
    </row>
    <row r="344" spans="1:7" x14ac:dyDescent="0.25">
      <c r="A344" t="s">
        <v>2317</v>
      </c>
      <c r="B344" s="42" t="s">
        <v>2518</v>
      </c>
      <c r="C344">
        <v>90</v>
      </c>
      <c r="D344">
        <v>1</v>
      </c>
      <c r="E344" s="22">
        <v>188.7</v>
      </c>
      <c r="F344" s="20">
        <v>0.51812277393672734</v>
      </c>
      <c r="G344" s="22">
        <v>90.930232558139537</v>
      </c>
    </row>
    <row r="345" spans="1:7" x14ac:dyDescent="0.25">
      <c r="A345" t="s">
        <v>2317</v>
      </c>
      <c r="B345" s="42" t="s">
        <v>2519</v>
      </c>
      <c r="C345">
        <v>90</v>
      </c>
      <c r="D345">
        <v>1</v>
      </c>
      <c r="E345" s="22">
        <v>177.6</v>
      </c>
      <c r="F345" s="20">
        <v>0.51812277393672745</v>
      </c>
      <c r="G345" s="22">
        <v>85.581395348837205</v>
      </c>
    </row>
    <row r="346" spans="1:7" x14ac:dyDescent="0.25">
      <c r="A346" t="s">
        <v>2317</v>
      </c>
      <c r="B346" s="42" t="s">
        <v>2520</v>
      </c>
      <c r="C346">
        <v>90</v>
      </c>
      <c r="D346">
        <v>1</v>
      </c>
      <c r="E346" s="22">
        <v>215.34</v>
      </c>
      <c r="F346" s="20">
        <v>0.51812277393672745</v>
      </c>
      <c r="G346" s="22">
        <v>103.76744186046511</v>
      </c>
    </row>
    <row r="347" spans="1:7" x14ac:dyDescent="0.25">
      <c r="A347" t="s">
        <v>2317</v>
      </c>
      <c r="B347" s="42" t="s">
        <v>2521</v>
      </c>
      <c r="C347">
        <v>90</v>
      </c>
      <c r="D347">
        <v>1</v>
      </c>
      <c r="E347" s="22">
        <v>215.34</v>
      </c>
      <c r="F347" s="20">
        <v>0.51812277393672745</v>
      </c>
      <c r="G347" s="22">
        <v>103.76744186046511</v>
      </c>
    </row>
    <row r="348" spans="1:7" x14ac:dyDescent="0.25">
      <c r="A348" t="s">
        <v>2317</v>
      </c>
      <c r="B348" s="42" t="s">
        <v>2522</v>
      </c>
      <c r="C348">
        <v>90</v>
      </c>
      <c r="D348">
        <v>1</v>
      </c>
      <c r="E348" s="22">
        <v>215.34</v>
      </c>
      <c r="F348" s="20">
        <v>0.51812277393672745</v>
      </c>
      <c r="G348" s="22">
        <v>103.76744186046511</v>
      </c>
    </row>
    <row r="349" spans="1:7" x14ac:dyDescent="0.25">
      <c r="A349" t="s">
        <v>2317</v>
      </c>
      <c r="B349" s="42" t="s">
        <v>2523</v>
      </c>
      <c r="C349">
        <v>90</v>
      </c>
      <c r="D349">
        <v>1</v>
      </c>
      <c r="E349" s="22">
        <v>215.34</v>
      </c>
      <c r="F349" s="20">
        <v>0.51812277393672745</v>
      </c>
      <c r="G349" s="22">
        <v>103.76744186046511</v>
      </c>
    </row>
    <row r="350" spans="1:7" x14ac:dyDescent="0.25">
      <c r="A350" t="s">
        <v>2317</v>
      </c>
      <c r="B350" s="42" t="s">
        <v>2524</v>
      </c>
      <c r="C350">
        <v>90</v>
      </c>
      <c r="D350">
        <v>1</v>
      </c>
      <c r="E350" s="22">
        <v>210.9</v>
      </c>
      <c r="F350" s="20">
        <v>0.51812277393672734</v>
      </c>
      <c r="G350" s="22">
        <v>101.6279069767442</v>
      </c>
    </row>
    <row r="351" spans="1:7" x14ac:dyDescent="0.25">
      <c r="A351" t="s">
        <v>2317</v>
      </c>
      <c r="B351" s="42" t="s">
        <v>2525</v>
      </c>
      <c r="C351">
        <v>90</v>
      </c>
      <c r="D351">
        <v>1</v>
      </c>
      <c r="E351" s="22">
        <v>199.8</v>
      </c>
      <c r="F351" s="20">
        <v>0.51812277393672745</v>
      </c>
      <c r="G351" s="22">
        <v>96.279069767441854</v>
      </c>
    </row>
    <row r="352" spans="1:7" x14ac:dyDescent="0.25">
      <c r="A352" t="s">
        <v>2317</v>
      </c>
      <c r="B352" s="42" t="s">
        <v>2526</v>
      </c>
      <c r="C352">
        <v>90</v>
      </c>
      <c r="D352">
        <v>1</v>
      </c>
      <c r="E352" s="22">
        <v>4.88</v>
      </c>
      <c r="F352" s="20">
        <v>0.51868089973312992</v>
      </c>
      <c r="G352" s="22">
        <v>2.3488372093023258</v>
      </c>
    </row>
    <row r="353" spans="1:7" x14ac:dyDescent="0.25">
      <c r="A353" t="s">
        <v>2317</v>
      </c>
      <c r="B353" s="42" t="s">
        <v>2527</v>
      </c>
      <c r="C353">
        <v>90</v>
      </c>
      <c r="D353">
        <v>1</v>
      </c>
      <c r="E353" s="22">
        <v>7.66</v>
      </c>
      <c r="F353" s="20">
        <v>0.51879288359948994</v>
      </c>
      <c r="G353" s="22">
        <v>3.6860465116279069</v>
      </c>
    </row>
    <row r="354" spans="1:7" x14ac:dyDescent="0.25">
      <c r="A354" t="s">
        <v>2317</v>
      </c>
      <c r="B354" s="42" t="s">
        <v>2528</v>
      </c>
      <c r="C354">
        <v>90</v>
      </c>
      <c r="D354">
        <v>1</v>
      </c>
      <c r="E354" s="22">
        <v>9.99</v>
      </c>
      <c r="F354" s="20">
        <v>0.51812277393672745</v>
      </c>
      <c r="G354" s="22">
        <v>4.8139534883720927</v>
      </c>
    </row>
    <row r="355" spans="1:7" x14ac:dyDescent="0.25">
      <c r="A355" t="s">
        <v>2317</v>
      </c>
      <c r="B355" s="42" t="s">
        <v>2529</v>
      </c>
      <c r="C355">
        <v>90</v>
      </c>
      <c r="D355">
        <v>1</v>
      </c>
      <c r="E355" s="22">
        <v>9.99</v>
      </c>
      <c r="F355" s="20">
        <v>0.51812277393672745</v>
      </c>
      <c r="G355" s="22">
        <v>4.8139534883720927</v>
      </c>
    </row>
    <row r="356" spans="1:7" x14ac:dyDescent="0.25">
      <c r="A356" t="s">
        <v>2317</v>
      </c>
      <c r="B356" s="42" t="s">
        <v>2530</v>
      </c>
      <c r="C356">
        <v>90</v>
      </c>
      <c r="D356">
        <v>1</v>
      </c>
      <c r="E356" s="22">
        <v>9.99</v>
      </c>
      <c r="F356" s="20">
        <v>0.51812277393672745</v>
      </c>
      <c r="G356" s="22">
        <v>4.8139534883720927</v>
      </c>
    </row>
    <row r="357" spans="1:7" x14ac:dyDescent="0.25">
      <c r="A357" t="s">
        <v>2317</v>
      </c>
      <c r="B357" s="42" t="s">
        <v>2531</v>
      </c>
      <c r="C357">
        <v>90</v>
      </c>
      <c r="D357">
        <v>1</v>
      </c>
      <c r="E357" s="22">
        <v>9.99</v>
      </c>
      <c r="F357" s="20">
        <v>0.51812277393672745</v>
      </c>
      <c r="G357" s="22">
        <v>4.8139534883720927</v>
      </c>
    </row>
    <row r="358" spans="1:7" x14ac:dyDescent="0.25">
      <c r="A358" t="s">
        <v>2317</v>
      </c>
      <c r="B358" s="42" t="s">
        <v>2532</v>
      </c>
      <c r="C358">
        <v>90</v>
      </c>
      <c r="D358">
        <v>1</v>
      </c>
      <c r="E358" s="22">
        <v>7.66</v>
      </c>
      <c r="F358" s="20">
        <v>0.51879288359948994</v>
      </c>
      <c r="G358" s="22">
        <v>3.6860465116279069</v>
      </c>
    </row>
    <row r="359" spans="1:7" x14ac:dyDescent="0.25">
      <c r="A359" t="s">
        <v>2317</v>
      </c>
      <c r="B359" s="42" t="s">
        <v>2533</v>
      </c>
      <c r="C359">
        <v>90</v>
      </c>
      <c r="D359">
        <v>1</v>
      </c>
      <c r="E359" s="22">
        <v>19.2</v>
      </c>
      <c r="F359" s="20">
        <v>0.51792635658914721</v>
      </c>
      <c r="G359" s="22">
        <v>9.2558139534883725</v>
      </c>
    </row>
    <row r="360" spans="1:7" x14ac:dyDescent="0.25">
      <c r="A360" t="s">
        <v>2317</v>
      </c>
      <c r="B360" s="42" t="s">
        <v>2534</v>
      </c>
      <c r="C360">
        <v>90</v>
      </c>
      <c r="D360">
        <v>1</v>
      </c>
      <c r="E360" s="22">
        <v>173.16</v>
      </c>
      <c r="F360" s="20">
        <v>0.50576694762741281</v>
      </c>
      <c r="G360" s="22">
        <v>85.581395348837205</v>
      </c>
    </row>
    <row r="361" spans="1:7" x14ac:dyDescent="0.25">
      <c r="A361" t="s">
        <v>2317</v>
      </c>
      <c r="B361" s="42" t="s">
        <v>2535</v>
      </c>
      <c r="C361">
        <v>90</v>
      </c>
      <c r="D361">
        <v>1</v>
      </c>
      <c r="E361" s="22">
        <v>59.94</v>
      </c>
      <c r="F361" s="20">
        <v>0.51812277393672734</v>
      </c>
      <c r="G361" s="22">
        <v>28.88372093023256</v>
      </c>
    </row>
    <row r="362" spans="1:7" x14ac:dyDescent="0.25">
      <c r="A362" t="s">
        <v>2317</v>
      </c>
      <c r="B362" s="42" t="s">
        <v>2536</v>
      </c>
      <c r="C362">
        <v>90</v>
      </c>
      <c r="D362">
        <v>1</v>
      </c>
      <c r="E362" s="22">
        <v>87.69</v>
      </c>
      <c r="F362" s="20">
        <v>0.51812277393672734</v>
      </c>
      <c r="G362" s="22">
        <v>42.255813953488378</v>
      </c>
    </row>
    <row r="363" spans="1:7" x14ac:dyDescent="0.25">
      <c r="A363" t="s">
        <v>2317</v>
      </c>
      <c r="B363" s="42" t="s">
        <v>2537</v>
      </c>
      <c r="C363">
        <v>90</v>
      </c>
      <c r="D363">
        <v>1</v>
      </c>
      <c r="E363" s="22">
        <v>59.94</v>
      </c>
      <c r="F363" s="20">
        <v>0.51812277393672734</v>
      </c>
      <c r="G363" s="22">
        <v>28.88372093023256</v>
      </c>
    </row>
    <row r="364" spans="1:7" x14ac:dyDescent="0.25">
      <c r="A364" t="s">
        <v>2317</v>
      </c>
      <c r="B364" s="42" t="s">
        <v>2538</v>
      </c>
      <c r="C364">
        <v>90</v>
      </c>
      <c r="D364">
        <v>1</v>
      </c>
      <c r="E364" s="22">
        <v>69.930000000000007</v>
      </c>
      <c r="F364" s="20">
        <v>0.51812277393672745</v>
      </c>
      <c r="G364" s="22">
        <v>33.697674418604649</v>
      </c>
    </row>
    <row r="365" spans="1:7" x14ac:dyDescent="0.25">
      <c r="A365" t="s">
        <v>2317</v>
      </c>
      <c r="B365" s="42" t="s">
        <v>2539</v>
      </c>
      <c r="C365">
        <v>90</v>
      </c>
      <c r="D365">
        <v>1</v>
      </c>
      <c r="E365" s="22">
        <v>134.97999999999999</v>
      </c>
      <c r="F365" s="20">
        <v>0.51810259573339024</v>
      </c>
      <c r="G365" s="22">
        <v>65.04651162790698</v>
      </c>
    </row>
    <row r="366" spans="1:7" x14ac:dyDescent="0.25">
      <c r="A366" t="s">
        <v>2317</v>
      </c>
      <c r="B366" s="42" t="s">
        <v>2540</v>
      </c>
      <c r="C366">
        <v>90</v>
      </c>
      <c r="D366">
        <v>1</v>
      </c>
      <c r="E366" s="22">
        <v>134.97999999999999</v>
      </c>
      <c r="F366" s="20">
        <v>0.51810259573339024</v>
      </c>
      <c r="G366" s="22">
        <v>65.04651162790698</v>
      </c>
    </row>
    <row r="367" spans="1:7" x14ac:dyDescent="0.25">
      <c r="A367" t="s">
        <v>2317</v>
      </c>
      <c r="B367" s="42" t="s">
        <v>2541</v>
      </c>
      <c r="C367">
        <v>90</v>
      </c>
      <c r="D367">
        <v>1</v>
      </c>
      <c r="E367" s="22">
        <v>111</v>
      </c>
      <c r="F367" s="20">
        <v>0.51812277393672745</v>
      </c>
      <c r="G367" s="22">
        <v>53.488372093023258</v>
      </c>
    </row>
    <row r="368" spans="1:7" x14ac:dyDescent="0.25">
      <c r="A368" t="s">
        <v>2317</v>
      </c>
      <c r="B368" s="42" t="s">
        <v>2542</v>
      </c>
      <c r="C368">
        <v>90</v>
      </c>
      <c r="D368">
        <v>1</v>
      </c>
      <c r="E368" s="22">
        <v>146.08000000000001</v>
      </c>
      <c r="F368" s="20">
        <v>0.51810412898953118</v>
      </c>
      <c r="G368" s="22">
        <v>70.395348837209298</v>
      </c>
    </row>
    <row r="369" spans="1:7" x14ac:dyDescent="0.25">
      <c r="A369" t="s">
        <v>2317</v>
      </c>
      <c r="B369" s="42" t="s">
        <v>2543</v>
      </c>
      <c r="C369">
        <v>90</v>
      </c>
      <c r="D369">
        <v>1</v>
      </c>
      <c r="E369" s="22">
        <v>87.69</v>
      </c>
      <c r="F369" s="20">
        <v>0.51812277393672734</v>
      </c>
      <c r="G369" s="22">
        <v>42.255813953488378</v>
      </c>
    </row>
    <row r="370" spans="1:7" x14ac:dyDescent="0.25">
      <c r="A370" t="s">
        <v>2317</v>
      </c>
      <c r="B370" s="42" t="s">
        <v>2544</v>
      </c>
      <c r="C370">
        <v>90</v>
      </c>
      <c r="D370">
        <v>1</v>
      </c>
      <c r="E370" s="22">
        <v>158.29</v>
      </c>
      <c r="F370" s="20">
        <v>0.51810556720297019</v>
      </c>
      <c r="G370" s="22">
        <v>76.279069767441854</v>
      </c>
    </row>
    <row r="371" spans="1:7" x14ac:dyDescent="0.25">
      <c r="A371" t="s">
        <v>2317</v>
      </c>
      <c r="B371" s="42" t="s">
        <v>2545</v>
      </c>
      <c r="C371">
        <v>90</v>
      </c>
      <c r="D371">
        <v>1</v>
      </c>
      <c r="E371" s="22">
        <v>142.75</v>
      </c>
      <c r="F371" s="20">
        <v>0.51810369404960699</v>
      </c>
      <c r="G371" s="22">
        <v>68.790697674418595</v>
      </c>
    </row>
    <row r="372" spans="1:7" x14ac:dyDescent="0.25">
      <c r="A372" t="s">
        <v>2317</v>
      </c>
      <c r="B372" s="42" t="s">
        <v>2546</v>
      </c>
      <c r="C372">
        <v>90</v>
      </c>
      <c r="D372">
        <v>1</v>
      </c>
      <c r="E372" s="22">
        <v>120.55</v>
      </c>
      <c r="F372" s="20">
        <v>0.51810018037483241</v>
      </c>
      <c r="G372" s="22">
        <v>58.093023255813954</v>
      </c>
    </row>
    <row r="373" spans="1:7" x14ac:dyDescent="0.25">
      <c r="A373" t="s">
        <v>2317</v>
      </c>
      <c r="B373" s="42" t="s">
        <v>2547</v>
      </c>
      <c r="C373">
        <v>90</v>
      </c>
      <c r="D373">
        <v>1</v>
      </c>
      <c r="E373" s="22">
        <v>166.5</v>
      </c>
      <c r="F373" s="20">
        <v>0.51812277393672745</v>
      </c>
      <c r="G373" s="22">
        <v>80.232558139534888</v>
      </c>
    </row>
    <row r="374" spans="1:7" x14ac:dyDescent="0.25">
      <c r="A374" t="s">
        <v>2317</v>
      </c>
      <c r="B374" s="42" t="s">
        <v>2548</v>
      </c>
      <c r="C374">
        <v>90</v>
      </c>
      <c r="D374">
        <v>1</v>
      </c>
      <c r="E374" s="22">
        <v>265.29000000000002</v>
      </c>
      <c r="F374" s="20">
        <v>0.51812277393672757</v>
      </c>
      <c r="G374" s="22">
        <v>127.83720930232558</v>
      </c>
    </row>
    <row r="375" spans="1:7" x14ac:dyDescent="0.25">
      <c r="A375" t="s">
        <v>2317</v>
      </c>
      <c r="B375" s="42" t="s">
        <v>2549</v>
      </c>
      <c r="C375">
        <v>90</v>
      </c>
      <c r="D375">
        <v>1</v>
      </c>
      <c r="E375" s="22">
        <v>166.5</v>
      </c>
      <c r="F375" s="20">
        <v>0.51812277393672745</v>
      </c>
      <c r="G375" s="22">
        <v>80.232558139534888</v>
      </c>
    </row>
    <row r="376" spans="1:7" x14ac:dyDescent="0.25">
      <c r="A376" t="s">
        <v>2317</v>
      </c>
      <c r="B376" s="42" t="s">
        <v>2550</v>
      </c>
      <c r="C376">
        <v>90</v>
      </c>
      <c r="D376">
        <v>1</v>
      </c>
      <c r="E376" s="22">
        <v>170.94</v>
      </c>
      <c r="F376" s="20">
        <v>0.51812277393672745</v>
      </c>
      <c r="G376" s="22">
        <v>82.372093023255815</v>
      </c>
    </row>
    <row r="377" spans="1:7" x14ac:dyDescent="0.25">
      <c r="A377" t="s">
        <v>2317</v>
      </c>
      <c r="B377" s="42" t="s">
        <v>2551</v>
      </c>
      <c r="C377">
        <v>90</v>
      </c>
      <c r="D377">
        <v>1</v>
      </c>
      <c r="E377" s="22">
        <v>170.94</v>
      </c>
      <c r="F377" s="20">
        <v>0.51812277393672745</v>
      </c>
      <c r="G377" s="22">
        <v>82.372093023255815</v>
      </c>
    </row>
    <row r="378" spans="1:7" x14ac:dyDescent="0.25">
      <c r="A378" t="s">
        <v>2317</v>
      </c>
      <c r="B378" s="42" t="s">
        <v>2552</v>
      </c>
      <c r="C378">
        <v>90</v>
      </c>
      <c r="D378">
        <v>1</v>
      </c>
      <c r="E378" s="22">
        <v>170.94</v>
      </c>
      <c r="F378" s="20">
        <v>0.51812277393672745</v>
      </c>
      <c r="G378" s="22">
        <v>82.372093023255815</v>
      </c>
    </row>
    <row r="379" spans="1:7" x14ac:dyDescent="0.25">
      <c r="A379" t="s">
        <v>2317</v>
      </c>
      <c r="B379" s="42" t="s">
        <v>2553</v>
      </c>
      <c r="C379">
        <v>90</v>
      </c>
      <c r="D379">
        <v>1</v>
      </c>
      <c r="E379" s="22">
        <v>170.94</v>
      </c>
      <c r="F379" s="20">
        <v>0.51812277393672745</v>
      </c>
      <c r="G379" s="22">
        <v>82.372093023255815</v>
      </c>
    </row>
    <row r="380" spans="1:7" x14ac:dyDescent="0.25">
      <c r="A380" t="s">
        <v>2317</v>
      </c>
      <c r="B380" s="42" t="s">
        <v>2554</v>
      </c>
      <c r="C380">
        <v>90</v>
      </c>
      <c r="D380">
        <v>1</v>
      </c>
      <c r="E380" s="22">
        <v>170.94</v>
      </c>
      <c r="F380" s="20">
        <v>0.51812277393672745</v>
      </c>
      <c r="G380" s="22">
        <v>82.372093023255815</v>
      </c>
    </row>
    <row r="381" spans="1:7" x14ac:dyDescent="0.25">
      <c r="A381" t="s">
        <v>2317</v>
      </c>
      <c r="B381" s="42" t="s">
        <v>2555</v>
      </c>
      <c r="C381">
        <v>90</v>
      </c>
      <c r="D381">
        <v>1</v>
      </c>
      <c r="E381" s="22">
        <v>170.94</v>
      </c>
      <c r="F381" s="20">
        <v>0.51812277393672745</v>
      </c>
      <c r="G381" s="22">
        <v>82.372093023255815</v>
      </c>
    </row>
    <row r="382" spans="1:7" ht="30" x14ac:dyDescent="0.25">
      <c r="A382" t="s">
        <v>2317</v>
      </c>
      <c r="B382" s="42" t="s">
        <v>2556</v>
      </c>
      <c r="C382">
        <v>90</v>
      </c>
      <c r="D382">
        <v>1</v>
      </c>
      <c r="E382" s="22">
        <v>199.8</v>
      </c>
      <c r="F382" s="20">
        <v>0.51812277393672745</v>
      </c>
      <c r="G382" s="22">
        <v>96.279069767441854</v>
      </c>
    </row>
    <row r="383" spans="1:7" ht="30" x14ac:dyDescent="0.25">
      <c r="A383" t="s">
        <v>2317</v>
      </c>
      <c r="B383" s="42" t="s">
        <v>2557</v>
      </c>
      <c r="C383">
        <v>90</v>
      </c>
      <c r="D383">
        <v>1</v>
      </c>
      <c r="E383" s="22">
        <v>199.8</v>
      </c>
      <c r="F383" s="20">
        <v>0.51812277393672745</v>
      </c>
      <c r="G383" s="22">
        <v>96.279069767441854</v>
      </c>
    </row>
    <row r="384" spans="1:7" x14ac:dyDescent="0.25">
      <c r="A384" t="s">
        <v>2317</v>
      </c>
      <c r="B384" s="42" t="s">
        <v>2558</v>
      </c>
      <c r="C384">
        <v>90</v>
      </c>
      <c r="D384">
        <v>1</v>
      </c>
      <c r="E384" s="22">
        <v>145.41</v>
      </c>
      <c r="F384" s="20">
        <v>0.51812277393672745</v>
      </c>
      <c r="G384" s="22">
        <v>70.069767441860463</v>
      </c>
    </row>
    <row r="385" spans="1:7" x14ac:dyDescent="0.25">
      <c r="A385" t="s">
        <v>2317</v>
      </c>
      <c r="B385" s="42" t="s">
        <v>2559</v>
      </c>
      <c r="C385">
        <v>90</v>
      </c>
      <c r="D385">
        <v>1</v>
      </c>
      <c r="E385" s="22">
        <v>168.72</v>
      </c>
      <c r="F385" s="20">
        <v>0.51812277393672745</v>
      </c>
      <c r="G385" s="22">
        <v>81.302325581395351</v>
      </c>
    </row>
    <row r="386" spans="1:7" x14ac:dyDescent="0.25">
      <c r="A386" t="s">
        <v>2317</v>
      </c>
      <c r="B386" s="42" t="s">
        <v>2560</v>
      </c>
      <c r="C386">
        <v>90</v>
      </c>
      <c r="D386">
        <v>1</v>
      </c>
      <c r="E386" s="22">
        <v>168.72</v>
      </c>
      <c r="F386" s="20">
        <v>0.51812277393672745</v>
      </c>
      <c r="G386" s="22">
        <v>81.302325581395351</v>
      </c>
    </row>
    <row r="387" spans="1:7" x14ac:dyDescent="0.25">
      <c r="A387" t="s">
        <v>2317</v>
      </c>
      <c r="B387" s="42" t="s">
        <v>2561</v>
      </c>
      <c r="C387">
        <v>90</v>
      </c>
      <c r="D387">
        <v>1</v>
      </c>
      <c r="E387" s="22">
        <v>168.72</v>
      </c>
      <c r="F387" s="20">
        <v>0.51812277393672745</v>
      </c>
      <c r="G387" s="22">
        <v>81.302325581395351</v>
      </c>
    </row>
    <row r="388" spans="1:7" x14ac:dyDescent="0.25">
      <c r="A388" t="s">
        <v>2317</v>
      </c>
      <c r="B388" s="42" t="s">
        <v>2562</v>
      </c>
      <c r="C388">
        <v>90</v>
      </c>
      <c r="D388">
        <v>1</v>
      </c>
      <c r="E388" s="22">
        <v>168.72</v>
      </c>
      <c r="F388" s="20">
        <v>0.51812277393672745</v>
      </c>
      <c r="G388" s="22">
        <v>81.302325581395351</v>
      </c>
    </row>
    <row r="389" spans="1:7" x14ac:dyDescent="0.25">
      <c r="A389" t="s">
        <v>2317</v>
      </c>
      <c r="B389" s="42" t="s">
        <v>2563</v>
      </c>
      <c r="C389">
        <v>90</v>
      </c>
      <c r="D389">
        <v>1</v>
      </c>
      <c r="E389" s="22">
        <v>12.65</v>
      </c>
      <c r="F389" s="20">
        <v>0.51833808254435154</v>
      </c>
      <c r="G389" s="22">
        <v>6.0930232558139537</v>
      </c>
    </row>
    <row r="390" spans="1:7" x14ac:dyDescent="0.25">
      <c r="A390" t="s">
        <v>2317</v>
      </c>
      <c r="B390" s="42" t="s">
        <v>2564</v>
      </c>
      <c r="C390">
        <v>90</v>
      </c>
      <c r="D390">
        <v>1</v>
      </c>
      <c r="E390" s="22">
        <v>74.37</v>
      </c>
      <c r="F390" s="20">
        <v>0.51812277393672745</v>
      </c>
      <c r="G390" s="22">
        <v>35.837209302325583</v>
      </c>
    </row>
    <row r="391" spans="1:7" x14ac:dyDescent="0.25">
      <c r="A391" t="s">
        <v>2317</v>
      </c>
      <c r="B391" s="42" t="s">
        <v>2565</v>
      </c>
      <c r="C391">
        <v>90</v>
      </c>
      <c r="D391">
        <v>1</v>
      </c>
      <c r="E391" s="22">
        <v>99.23</v>
      </c>
      <c r="F391" s="20">
        <v>0.51815022182432635</v>
      </c>
      <c r="G391" s="22">
        <v>47.813953488372093</v>
      </c>
    </row>
    <row r="392" spans="1:7" x14ac:dyDescent="0.25">
      <c r="A392" t="s">
        <v>2317</v>
      </c>
      <c r="B392" s="42" t="s">
        <v>2566</v>
      </c>
      <c r="C392">
        <v>90</v>
      </c>
      <c r="D392">
        <v>1</v>
      </c>
      <c r="E392" s="22">
        <v>146.08000000000001</v>
      </c>
      <c r="F392" s="20">
        <v>0.51810412898953118</v>
      </c>
      <c r="G392" s="22">
        <v>70.395348837209298</v>
      </c>
    </row>
    <row r="393" spans="1:7" x14ac:dyDescent="0.25">
      <c r="A393" t="s">
        <v>2317</v>
      </c>
      <c r="B393" s="42" t="s">
        <v>2567</v>
      </c>
      <c r="C393">
        <v>90</v>
      </c>
      <c r="D393">
        <v>1</v>
      </c>
      <c r="E393" s="22">
        <v>146.08000000000001</v>
      </c>
      <c r="F393" s="20">
        <v>0.51810412898953118</v>
      </c>
      <c r="G393" s="22">
        <v>70.395348837209298</v>
      </c>
    </row>
    <row r="394" spans="1:7" x14ac:dyDescent="0.25">
      <c r="A394" t="s">
        <v>2317</v>
      </c>
      <c r="B394" s="42" t="s">
        <v>2568</v>
      </c>
      <c r="C394">
        <v>90</v>
      </c>
      <c r="D394">
        <v>1</v>
      </c>
      <c r="E394" s="22">
        <v>146.08000000000001</v>
      </c>
      <c r="F394" s="20">
        <v>0.51810412898953118</v>
      </c>
      <c r="G394" s="22">
        <v>70.395348837209298</v>
      </c>
    </row>
    <row r="395" spans="1:7" x14ac:dyDescent="0.25">
      <c r="A395" t="s">
        <v>2317</v>
      </c>
      <c r="B395" s="42" t="s">
        <v>2569</v>
      </c>
      <c r="C395">
        <v>90</v>
      </c>
      <c r="D395">
        <v>1</v>
      </c>
      <c r="E395" s="22">
        <v>146.08000000000001</v>
      </c>
      <c r="F395" s="20">
        <v>0.51810412898953118</v>
      </c>
      <c r="G395" s="22">
        <v>70.395348837209298</v>
      </c>
    </row>
    <row r="396" spans="1:7" x14ac:dyDescent="0.25">
      <c r="A396" t="s">
        <v>2317</v>
      </c>
      <c r="B396" s="42" t="s">
        <v>2570</v>
      </c>
      <c r="C396">
        <v>90</v>
      </c>
      <c r="D396">
        <v>1</v>
      </c>
      <c r="E396" s="22">
        <v>186.04</v>
      </c>
      <c r="F396" s="20">
        <v>0.51810813378468246</v>
      </c>
      <c r="G396" s="22">
        <v>89.651162790697668</v>
      </c>
    </row>
    <row r="397" spans="1:7" x14ac:dyDescent="0.25">
      <c r="A397" t="s">
        <v>2317</v>
      </c>
      <c r="B397" s="42" t="s">
        <v>2571</v>
      </c>
      <c r="C397">
        <v>90</v>
      </c>
      <c r="D397">
        <v>1</v>
      </c>
      <c r="E397" s="22">
        <v>186.04</v>
      </c>
      <c r="F397" s="20">
        <v>0.51810813378468246</v>
      </c>
      <c r="G397" s="22">
        <v>89.651162790697668</v>
      </c>
    </row>
    <row r="398" spans="1:7" x14ac:dyDescent="0.25">
      <c r="A398" t="s">
        <v>2317</v>
      </c>
      <c r="B398" s="42" t="s">
        <v>2572</v>
      </c>
      <c r="C398">
        <v>90</v>
      </c>
      <c r="D398">
        <v>1</v>
      </c>
      <c r="E398" s="22">
        <v>186.04</v>
      </c>
      <c r="F398" s="20">
        <v>0.51810813378468246</v>
      </c>
      <c r="G398" s="22">
        <v>89.651162790697668</v>
      </c>
    </row>
    <row r="399" spans="1:7" x14ac:dyDescent="0.25">
      <c r="A399" t="s">
        <v>2317</v>
      </c>
      <c r="B399" s="42" t="s">
        <v>2573</v>
      </c>
      <c r="C399">
        <v>90</v>
      </c>
      <c r="D399">
        <v>1</v>
      </c>
      <c r="E399" s="22">
        <v>186.04</v>
      </c>
      <c r="F399" s="20">
        <v>0.51810813378468246</v>
      </c>
      <c r="G399" s="22">
        <v>89.651162790697668</v>
      </c>
    </row>
    <row r="400" spans="1:7" x14ac:dyDescent="0.25">
      <c r="A400" t="s">
        <v>2317</v>
      </c>
      <c r="B400" s="42" t="s">
        <v>2574</v>
      </c>
      <c r="C400">
        <v>90</v>
      </c>
      <c r="D400">
        <v>1</v>
      </c>
      <c r="E400" s="22">
        <v>28.86</v>
      </c>
      <c r="F400" s="20">
        <v>0.51812277393672734</v>
      </c>
      <c r="G400" s="22">
        <v>13.906976744186048</v>
      </c>
    </row>
    <row r="401" spans="1:7" x14ac:dyDescent="0.25">
      <c r="A401" t="s">
        <v>2317</v>
      </c>
      <c r="B401" s="42" t="s">
        <v>2575</v>
      </c>
      <c r="C401">
        <v>90</v>
      </c>
      <c r="D401">
        <v>1</v>
      </c>
      <c r="E401" s="22">
        <v>41.51</v>
      </c>
      <c r="F401" s="20">
        <v>0.51818838834015901</v>
      </c>
      <c r="G401" s="22">
        <v>20</v>
      </c>
    </row>
    <row r="402" spans="1:7" x14ac:dyDescent="0.25">
      <c r="A402" t="s">
        <v>2317</v>
      </c>
      <c r="B402" s="42" t="s">
        <v>2576</v>
      </c>
      <c r="C402">
        <v>90</v>
      </c>
      <c r="D402">
        <v>1</v>
      </c>
      <c r="E402" s="22">
        <v>39.74</v>
      </c>
      <c r="F402" s="20">
        <v>0.518088505518428</v>
      </c>
      <c r="G402" s="22">
        <v>19.151162790697672</v>
      </c>
    </row>
    <row r="403" spans="1:7" x14ac:dyDescent="0.25">
      <c r="A403" t="s">
        <v>2317</v>
      </c>
      <c r="B403" s="42" t="s">
        <v>2577</v>
      </c>
      <c r="C403">
        <v>90</v>
      </c>
      <c r="D403">
        <v>1</v>
      </c>
      <c r="E403" s="22">
        <v>53.06</v>
      </c>
      <c r="F403" s="20">
        <v>0.51809710814435617</v>
      </c>
      <c r="G403" s="22">
        <v>25.569767441860463</v>
      </c>
    </row>
    <row r="404" spans="1:7" x14ac:dyDescent="0.25">
      <c r="A404" t="s">
        <v>2317</v>
      </c>
      <c r="B404" s="42" t="s">
        <v>2578</v>
      </c>
      <c r="C404">
        <v>90</v>
      </c>
      <c r="D404">
        <v>1</v>
      </c>
      <c r="E404" s="22">
        <v>39.74</v>
      </c>
      <c r="F404" s="20">
        <v>0.518088505518428</v>
      </c>
      <c r="G404" s="22">
        <v>19.151162790697672</v>
      </c>
    </row>
    <row r="405" spans="1:7" ht="30" x14ac:dyDescent="0.25">
      <c r="A405" t="s">
        <v>2317</v>
      </c>
      <c r="B405" s="42" t="s">
        <v>2579</v>
      </c>
      <c r="C405">
        <v>90</v>
      </c>
      <c r="D405">
        <v>1</v>
      </c>
      <c r="E405" s="22">
        <v>53.06</v>
      </c>
      <c r="F405" s="20">
        <v>0.51809710814435617</v>
      </c>
      <c r="G405" s="22">
        <v>25.569767441860463</v>
      </c>
    </row>
    <row r="406" spans="1:7" x14ac:dyDescent="0.25">
      <c r="A406" t="s">
        <v>2317</v>
      </c>
      <c r="B406" s="42" t="s">
        <v>2580</v>
      </c>
      <c r="C406">
        <v>90</v>
      </c>
      <c r="D406">
        <v>1</v>
      </c>
      <c r="E406" s="22">
        <v>39.74</v>
      </c>
      <c r="F406" s="20">
        <v>0.518088505518428</v>
      </c>
      <c r="G406" s="22">
        <v>19.151162790697672</v>
      </c>
    </row>
    <row r="407" spans="1:7" ht="30" x14ac:dyDescent="0.25">
      <c r="A407" t="s">
        <v>2317</v>
      </c>
      <c r="B407" s="42" t="s">
        <v>2581</v>
      </c>
      <c r="C407">
        <v>90</v>
      </c>
      <c r="D407">
        <v>1</v>
      </c>
      <c r="E407" s="22">
        <v>53.06</v>
      </c>
      <c r="F407" s="20">
        <v>0.51809710814435617</v>
      </c>
      <c r="G407" s="22">
        <v>25.569767441860463</v>
      </c>
    </row>
    <row r="408" spans="1:7" x14ac:dyDescent="0.25">
      <c r="A408" t="s">
        <v>2317</v>
      </c>
      <c r="B408" s="42" t="s">
        <v>2582</v>
      </c>
      <c r="C408">
        <v>90</v>
      </c>
      <c r="D408">
        <v>1</v>
      </c>
      <c r="E408" s="22">
        <v>40.4</v>
      </c>
      <c r="F408" s="20">
        <v>0.51819019111213449</v>
      </c>
      <c r="G408" s="22">
        <v>19.465116279069765</v>
      </c>
    </row>
    <row r="409" spans="1:7" x14ac:dyDescent="0.25">
      <c r="A409" t="s">
        <v>2317</v>
      </c>
      <c r="B409" s="42" t="s">
        <v>2583</v>
      </c>
      <c r="C409">
        <v>90</v>
      </c>
      <c r="D409">
        <v>1</v>
      </c>
      <c r="E409" s="22">
        <v>40.4</v>
      </c>
      <c r="F409" s="20">
        <v>0.51819019111213449</v>
      </c>
      <c r="G409" s="22">
        <v>19.465116279069765</v>
      </c>
    </row>
    <row r="410" spans="1:7" x14ac:dyDescent="0.25">
      <c r="A410" t="s">
        <v>2317</v>
      </c>
      <c r="B410" s="42" t="s">
        <v>2584</v>
      </c>
      <c r="C410">
        <v>90</v>
      </c>
      <c r="D410">
        <v>1</v>
      </c>
      <c r="E410" s="22">
        <v>42.62</v>
      </c>
      <c r="F410" s="20">
        <v>0.51818667947136943</v>
      </c>
      <c r="G410" s="22">
        <v>20.534883720930232</v>
      </c>
    </row>
    <row r="411" spans="1:7" x14ac:dyDescent="0.25">
      <c r="A411" t="s">
        <v>2317</v>
      </c>
      <c r="B411" s="42" t="s">
        <v>2585</v>
      </c>
      <c r="C411">
        <v>90</v>
      </c>
      <c r="D411">
        <v>1</v>
      </c>
      <c r="E411" s="22">
        <v>51.5</v>
      </c>
      <c r="F411" s="20">
        <v>0.51817566041995933</v>
      </c>
      <c r="G411" s="22">
        <v>24.813953488372093</v>
      </c>
    </row>
    <row r="412" spans="1:7" x14ac:dyDescent="0.25">
      <c r="A412" t="s">
        <v>2317</v>
      </c>
      <c r="B412" s="42" t="s">
        <v>2586</v>
      </c>
      <c r="C412">
        <v>90</v>
      </c>
      <c r="D412">
        <v>1</v>
      </c>
      <c r="E412" s="22">
        <v>51.5</v>
      </c>
      <c r="F412" s="20">
        <v>0.51817566041995933</v>
      </c>
      <c r="G412" s="22">
        <v>24.813953488372093</v>
      </c>
    </row>
    <row r="413" spans="1:7" x14ac:dyDescent="0.25">
      <c r="A413" t="s">
        <v>2317</v>
      </c>
      <c r="B413" s="42" t="s">
        <v>2587</v>
      </c>
      <c r="C413">
        <v>90</v>
      </c>
      <c r="D413">
        <v>1</v>
      </c>
      <c r="E413" s="22">
        <v>53.72</v>
      </c>
      <c r="F413" s="20">
        <v>0.51817347486536558</v>
      </c>
      <c r="G413" s="22">
        <v>25.88372093023256</v>
      </c>
    </row>
    <row r="414" spans="1:7" x14ac:dyDescent="0.25">
      <c r="A414" t="s">
        <v>2317</v>
      </c>
      <c r="B414" s="42" t="s">
        <v>2627</v>
      </c>
      <c r="C414">
        <v>90</v>
      </c>
      <c r="D414">
        <v>1</v>
      </c>
      <c r="E414" s="22">
        <v>55.94</v>
      </c>
      <c r="F414" s="20">
        <v>0.51817146277988868</v>
      </c>
      <c r="G414" s="22">
        <v>26.953488372093023</v>
      </c>
    </row>
    <row r="415" spans="1:7" x14ac:dyDescent="0.25">
      <c r="A415" t="s">
        <v>2317</v>
      </c>
      <c r="B415" s="42" t="s">
        <v>2588</v>
      </c>
      <c r="C415">
        <v>90</v>
      </c>
      <c r="D415">
        <v>1</v>
      </c>
      <c r="E415" s="22">
        <v>53.72</v>
      </c>
      <c r="F415" s="20">
        <v>0.51817347486536558</v>
      </c>
      <c r="G415" s="22">
        <v>25.88372093023256</v>
      </c>
    </row>
    <row r="416" spans="1:7" x14ac:dyDescent="0.25">
      <c r="A416" t="s">
        <v>2317</v>
      </c>
      <c r="B416" s="42" t="s">
        <v>2589</v>
      </c>
      <c r="C416">
        <v>90</v>
      </c>
      <c r="D416">
        <v>1</v>
      </c>
      <c r="E416" s="22">
        <v>75.92</v>
      </c>
      <c r="F416" s="20">
        <v>0.51815864925135391</v>
      </c>
      <c r="G416" s="22">
        <v>36.581395348837212</v>
      </c>
    </row>
    <row r="417" spans="1:7" x14ac:dyDescent="0.25">
      <c r="A417" t="s">
        <v>2317</v>
      </c>
      <c r="B417" s="42" t="s">
        <v>2590</v>
      </c>
      <c r="C417">
        <v>90</v>
      </c>
      <c r="D417">
        <v>1</v>
      </c>
      <c r="E417" s="22">
        <v>36.96</v>
      </c>
      <c r="F417" s="20">
        <v>0.51802073895097156</v>
      </c>
      <c r="G417" s="22">
        <v>17.813953488372093</v>
      </c>
    </row>
    <row r="418" spans="1:7" x14ac:dyDescent="0.25">
      <c r="A418" t="s">
        <v>2317</v>
      </c>
      <c r="B418" s="42" t="s">
        <v>2591</v>
      </c>
      <c r="C418">
        <v>90</v>
      </c>
      <c r="D418">
        <v>1</v>
      </c>
      <c r="E418" s="22">
        <v>49.73</v>
      </c>
      <c r="F418" s="20">
        <v>0.5180953895220235</v>
      </c>
      <c r="G418" s="22">
        <v>23.965116279069768</v>
      </c>
    </row>
    <row r="419" spans="1:7" x14ac:dyDescent="0.25">
      <c r="A419" t="s">
        <v>2317</v>
      </c>
      <c r="B419" s="42" t="s">
        <v>2592</v>
      </c>
      <c r="C419">
        <v>90</v>
      </c>
      <c r="D419">
        <v>1</v>
      </c>
      <c r="E419" s="22">
        <v>44.4</v>
      </c>
      <c r="F419" s="20">
        <v>0.51812277393672745</v>
      </c>
      <c r="G419" s="22">
        <v>21.395348837209301</v>
      </c>
    </row>
    <row r="420" spans="1:7" x14ac:dyDescent="0.25">
      <c r="A420" t="s">
        <v>2317</v>
      </c>
      <c r="B420" s="42" t="s">
        <v>2593</v>
      </c>
      <c r="C420">
        <v>90</v>
      </c>
      <c r="D420">
        <v>1</v>
      </c>
      <c r="E420" s="22">
        <v>61.27</v>
      </c>
      <c r="F420" s="20">
        <v>0.51814500058832236</v>
      </c>
      <c r="G420" s="22">
        <v>29.52325581395349</v>
      </c>
    </row>
    <row r="421" spans="1:7" x14ac:dyDescent="0.25">
      <c r="A421" t="s">
        <v>2317</v>
      </c>
      <c r="B421" s="42" t="s">
        <v>2594</v>
      </c>
      <c r="C421">
        <v>90</v>
      </c>
      <c r="D421">
        <v>1</v>
      </c>
      <c r="E421" s="22">
        <v>61.27</v>
      </c>
      <c r="F421" s="20">
        <v>0.51814500058832236</v>
      </c>
      <c r="G421" s="22">
        <v>29.52325581395349</v>
      </c>
    </row>
    <row r="422" spans="1:7" x14ac:dyDescent="0.25">
      <c r="A422" t="s">
        <v>2317</v>
      </c>
      <c r="B422" s="42" t="s">
        <v>2595</v>
      </c>
      <c r="C422">
        <v>90</v>
      </c>
      <c r="D422">
        <v>1</v>
      </c>
      <c r="E422" s="22">
        <v>71.48</v>
      </c>
      <c r="F422" s="20">
        <v>0.51816087765645946</v>
      </c>
      <c r="G422" s="22">
        <v>34.441860465116278</v>
      </c>
    </row>
    <row r="423" spans="1:7" x14ac:dyDescent="0.25">
      <c r="A423" t="s">
        <v>2317</v>
      </c>
      <c r="B423" s="42" t="s">
        <v>2596</v>
      </c>
      <c r="C423">
        <v>90</v>
      </c>
      <c r="D423">
        <v>1</v>
      </c>
      <c r="E423" s="22">
        <v>83.03</v>
      </c>
      <c r="F423" s="20">
        <v>0.51810637231149292</v>
      </c>
      <c r="G423" s="22">
        <v>40.011627906976742</v>
      </c>
    </row>
    <row r="424" spans="1:7" x14ac:dyDescent="0.25">
      <c r="A424" t="s">
        <v>2317</v>
      </c>
      <c r="B424" s="42" t="s">
        <v>2597</v>
      </c>
      <c r="C424">
        <v>90</v>
      </c>
      <c r="D424">
        <v>1</v>
      </c>
      <c r="E424" s="22">
        <v>83.03</v>
      </c>
      <c r="F424" s="20">
        <v>0.51810637231149292</v>
      </c>
      <c r="G424" s="22">
        <v>40.011627906976742</v>
      </c>
    </row>
    <row r="425" spans="1:7" x14ac:dyDescent="0.25">
      <c r="A425" t="s">
        <v>2317</v>
      </c>
      <c r="B425" s="42" t="s">
        <v>2598</v>
      </c>
      <c r="C425">
        <v>90</v>
      </c>
      <c r="D425">
        <v>1</v>
      </c>
      <c r="E425" s="22">
        <v>83.03</v>
      </c>
      <c r="F425" s="20">
        <v>0.51810637231149292</v>
      </c>
      <c r="G425" s="22">
        <v>40.011627906976742</v>
      </c>
    </row>
    <row r="426" spans="1:7" x14ac:dyDescent="0.25">
      <c r="A426" t="s">
        <v>2317</v>
      </c>
      <c r="B426" s="42" t="s">
        <v>2599</v>
      </c>
      <c r="C426">
        <v>90</v>
      </c>
      <c r="D426">
        <v>1</v>
      </c>
      <c r="E426" s="22">
        <v>107.45</v>
      </c>
      <c r="F426" s="20">
        <v>0.51811009988420786</v>
      </c>
      <c r="G426" s="22">
        <v>51.779069767441861</v>
      </c>
    </row>
    <row r="427" spans="1:7" x14ac:dyDescent="0.25">
      <c r="A427" t="s">
        <v>2317</v>
      </c>
      <c r="B427" s="42" t="s">
        <v>2600</v>
      </c>
      <c r="C427">
        <v>90</v>
      </c>
      <c r="D427">
        <v>1</v>
      </c>
      <c r="E427" s="22">
        <v>107.45</v>
      </c>
      <c r="F427" s="20">
        <v>0.51811009988420786</v>
      </c>
      <c r="G427" s="22">
        <v>51.779069767441861</v>
      </c>
    </row>
    <row r="428" spans="1:7" x14ac:dyDescent="0.25">
      <c r="A428" t="s">
        <v>2317</v>
      </c>
      <c r="B428" s="42" t="s">
        <v>2601</v>
      </c>
      <c r="C428">
        <v>90</v>
      </c>
      <c r="D428">
        <v>1</v>
      </c>
      <c r="E428" s="22">
        <v>138.53</v>
      </c>
      <c r="F428" s="20">
        <v>0.51811294338057912</v>
      </c>
      <c r="G428" s="22">
        <v>66.755813953488371</v>
      </c>
    </row>
    <row r="429" spans="1:7" x14ac:dyDescent="0.25">
      <c r="A429" t="s">
        <v>2317</v>
      </c>
      <c r="B429" s="42" t="s">
        <v>2602</v>
      </c>
      <c r="C429">
        <v>90</v>
      </c>
      <c r="D429">
        <v>1</v>
      </c>
      <c r="E429" s="22">
        <v>143.19</v>
      </c>
      <c r="F429" s="20">
        <v>0.51812277393672745</v>
      </c>
      <c r="G429" s="22">
        <v>69</v>
      </c>
    </row>
    <row r="430" spans="1:7" x14ac:dyDescent="0.25">
      <c r="A430" t="s">
        <v>2317</v>
      </c>
      <c r="B430" s="42" t="s">
        <v>2603</v>
      </c>
      <c r="C430">
        <v>90</v>
      </c>
      <c r="D430">
        <v>1</v>
      </c>
      <c r="E430" s="22">
        <v>113.22</v>
      </c>
      <c r="F430" s="20">
        <v>0.51812277393672745</v>
      </c>
      <c r="G430" s="22">
        <v>54.558139534883722</v>
      </c>
    </row>
    <row r="431" spans="1:7" x14ac:dyDescent="0.25">
      <c r="A431" t="s">
        <v>2317</v>
      </c>
      <c r="B431" s="42" t="s">
        <v>2604</v>
      </c>
      <c r="C431">
        <v>90</v>
      </c>
      <c r="D431">
        <v>1</v>
      </c>
      <c r="E431" s="22">
        <v>113.22</v>
      </c>
      <c r="F431" s="20">
        <v>0.51812277393672745</v>
      </c>
      <c r="G431" s="22">
        <v>54.558139534883722</v>
      </c>
    </row>
    <row r="432" spans="1:7" x14ac:dyDescent="0.25">
      <c r="A432" t="s">
        <v>2317</v>
      </c>
      <c r="B432" s="42" t="s">
        <v>2605</v>
      </c>
      <c r="C432">
        <v>90</v>
      </c>
      <c r="D432">
        <v>1</v>
      </c>
      <c r="E432" s="22">
        <v>133.19999999999999</v>
      </c>
      <c r="F432" s="20">
        <v>0.51812277393672734</v>
      </c>
      <c r="G432" s="22">
        <v>64.186046511627907</v>
      </c>
    </row>
    <row r="433" spans="1:7" x14ac:dyDescent="0.25">
      <c r="A433" t="s">
        <v>2317</v>
      </c>
      <c r="B433" s="42" t="s">
        <v>2606</v>
      </c>
      <c r="C433">
        <v>90</v>
      </c>
      <c r="D433">
        <v>1</v>
      </c>
      <c r="E433" s="22">
        <v>226.44</v>
      </c>
      <c r="F433" s="20">
        <v>0.51812277393672745</v>
      </c>
      <c r="G433" s="22">
        <v>109.11627906976744</v>
      </c>
    </row>
    <row r="434" spans="1:7" x14ac:dyDescent="0.25">
      <c r="A434" t="s">
        <v>2317</v>
      </c>
      <c r="B434" s="42" t="s">
        <v>2607</v>
      </c>
      <c r="C434">
        <v>90</v>
      </c>
      <c r="D434">
        <v>1</v>
      </c>
      <c r="E434" s="22">
        <v>111</v>
      </c>
      <c r="F434" s="20">
        <v>0.51812277393672745</v>
      </c>
      <c r="G434" s="22">
        <v>53.488372093023258</v>
      </c>
    </row>
    <row r="435" spans="1:7" x14ac:dyDescent="0.25">
      <c r="A435" t="s">
        <v>2317</v>
      </c>
      <c r="B435" s="42" t="s">
        <v>2608</v>
      </c>
      <c r="C435">
        <v>90</v>
      </c>
      <c r="D435">
        <v>1</v>
      </c>
      <c r="E435" s="22">
        <v>155.4</v>
      </c>
      <c r="F435" s="20">
        <v>0.51812277393672734</v>
      </c>
      <c r="G435" s="22">
        <v>74.88372093023257</v>
      </c>
    </row>
    <row r="436" spans="1:7" x14ac:dyDescent="0.25">
      <c r="A436" t="s">
        <v>2317</v>
      </c>
      <c r="B436" s="42" t="s">
        <v>2609</v>
      </c>
      <c r="C436">
        <v>90</v>
      </c>
      <c r="D436">
        <v>1</v>
      </c>
      <c r="E436" s="22">
        <v>188.7</v>
      </c>
      <c r="F436" s="20">
        <v>0.51812277393672734</v>
      </c>
      <c r="G436" s="22">
        <v>90.930232558139537</v>
      </c>
    </row>
    <row r="437" spans="1:7" x14ac:dyDescent="0.25">
      <c r="A437" t="s">
        <v>2317</v>
      </c>
      <c r="B437" s="42" t="s">
        <v>2610</v>
      </c>
      <c r="C437">
        <v>90</v>
      </c>
      <c r="D437">
        <v>1</v>
      </c>
      <c r="E437" s="22">
        <v>166.5</v>
      </c>
      <c r="F437" s="20">
        <v>0.51812277393672745</v>
      </c>
      <c r="G437" s="22">
        <v>80.232558139534888</v>
      </c>
    </row>
    <row r="438" spans="1:7" x14ac:dyDescent="0.25">
      <c r="A438" t="s">
        <v>2317</v>
      </c>
      <c r="B438" s="42" t="s">
        <v>2611</v>
      </c>
      <c r="C438">
        <v>90</v>
      </c>
      <c r="D438">
        <v>1</v>
      </c>
      <c r="E438" s="22">
        <v>188.7</v>
      </c>
      <c r="F438" s="20">
        <v>0.51812277393672734</v>
      </c>
      <c r="G438" s="22">
        <v>90.930232558139537</v>
      </c>
    </row>
    <row r="439" spans="1:7" x14ac:dyDescent="0.25">
      <c r="A439" t="s">
        <v>2317</v>
      </c>
      <c r="B439" s="42" t="s">
        <v>2612</v>
      </c>
      <c r="C439">
        <v>90</v>
      </c>
      <c r="D439">
        <v>1</v>
      </c>
      <c r="E439" s="22">
        <v>188.7</v>
      </c>
      <c r="F439" s="20">
        <v>0.51812277393672734</v>
      </c>
      <c r="G439" s="22">
        <v>90.930232558139537</v>
      </c>
    </row>
    <row r="440" spans="1:7" x14ac:dyDescent="0.25">
      <c r="A440" t="s">
        <v>2317</v>
      </c>
      <c r="B440" s="42" t="s">
        <v>2613</v>
      </c>
      <c r="C440">
        <v>90</v>
      </c>
      <c r="D440">
        <v>1</v>
      </c>
      <c r="E440" s="22">
        <v>166.5</v>
      </c>
      <c r="F440" s="20">
        <v>0.51812277393672745</v>
      </c>
      <c r="G440" s="22">
        <v>80.232558139534888</v>
      </c>
    </row>
    <row r="441" spans="1:7" ht="30" x14ac:dyDescent="0.25">
      <c r="A441" t="s">
        <v>2317</v>
      </c>
      <c r="B441" s="42" t="s">
        <v>2614</v>
      </c>
      <c r="C441">
        <v>90</v>
      </c>
      <c r="D441">
        <v>1</v>
      </c>
      <c r="E441" s="22">
        <v>207.57</v>
      </c>
      <c r="F441" s="20">
        <v>0.51812277393672745</v>
      </c>
      <c r="G441" s="22">
        <v>100.02325581395348</v>
      </c>
    </row>
    <row r="442" spans="1:7" x14ac:dyDescent="0.25">
      <c r="A442" t="s">
        <v>2317</v>
      </c>
      <c r="B442" s="42" t="s">
        <v>2615</v>
      </c>
      <c r="C442">
        <v>90</v>
      </c>
      <c r="D442">
        <v>1</v>
      </c>
      <c r="E442" s="22">
        <v>196.47</v>
      </c>
      <c r="F442" s="20">
        <v>0.51812277393672745</v>
      </c>
      <c r="G442" s="22">
        <v>94.674418604651166</v>
      </c>
    </row>
    <row r="443" spans="1:7" x14ac:dyDescent="0.25">
      <c r="A443" t="s">
        <v>2317</v>
      </c>
      <c r="B443" s="42" t="s">
        <v>2616</v>
      </c>
      <c r="C443">
        <v>90</v>
      </c>
      <c r="D443">
        <v>1</v>
      </c>
      <c r="E443" s="22">
        <v>196.47</v>
      </c>
      <c r="F443" s="20">
        <v>0.51812277393672745</v>
      </c>
      <c r="G443" s="22">
        <v>94.674418604651166</v>
      </c>
    </row>
    <row r="444" spans="1:7" x14ac:dyDescent="0.25">
      <c r="A444" t="s">
        <v>2317</v>
      </c>
      <c r="B444" s="42" t="s">
        <v>2617</v>
      </c>
      <c r="C444">
        <v>90</v>
      </c>
      <c r="D444">
        <v>1</v>
      </c>
      <c r="E444" s="22">
        <v>147.63</v>
      </c>
      <c r="F444" s="20">
        <v>0.51812277393672745</v>
      </c>
      <c r="G444" s="22">
        <v>71.139534883720927</v>
      </c>
    </row>
    <row r="445" spans="1:7" x14ac:dyDescent="0.25">
      <c r="A445" t="s">
        <v>2317</v>
      </c>
      <c r="B445" s="42" t="s">
        <v>2618</v>
      </c>
      <c r="C445">
        <v>90</v>
      </c>
      <c r="D445">
        <v>1</v>
      </c>
      <c r="E445" s="22">
        <v>348.54</v>
      </c>
      <c r="F445" s="20">
        <v>0.51812277393672745</v>
      </c>
      <c r="G445" s="22">
        <v>167.95348837209303</v>
      </c>
    </row>
    <row r="446" spans="1:7" x14ac:dyDescent="0.25">
      <c r="A446" t="s">
        <v>2317</v>
      </c>
      <c r="B446" s="42" t="s">
        <v>2619</v>
      </c>
      <c r="C446">
        <v>90</v>
      </c>
      <c r="D446">
        <v>1</v>
      </c>
      <c r="E446" s="22">
        <v>348.54</v>
      </c>
      <c r="F446" s="20">
        <v>0.51812277393672745</v>
      </c>
      <c r="G446" s="22">
        <v>167.95348837209303</v>
      </c>
    </row>
    <row r="447" spans="1:7" x14ac:dyDescent="0.25">
      <c r="A447" t="s">
        <v>2317</v>
      </c>
      <c r="B447" s="42" t="s">
        <v>2620</v>
      </c>
      <c r="C447">
        <v>90</v>
      </c>
      <c r="D447">
        <v>1</v>
      </c>
      <c r="E447" s="22">
        <v>416.25</v>
      </c>
      <c r="F447" s="20">
        <v>0.51812277393672745</v>
      </c>
      <c r="G447" s="22">
        <v>200.58139534883722</v>
      </c>
    </row>
    <row r="448" spans="1:7" x14ac:dyDescent="0.25">
      <c r="A448" t="s">
        <v>2317</v>
      </c>
      <c r="B448" s="42" t="s">
        <v>2621</v>
      </c>
      <c r="C448">
        <v>90</v>
      </c>
      <c r="D448">
        <v>1</v>
      </c>
      <c r="E448" s="22">
        <v>374.07</v>
      </c>
      <c r="F448" s="20">
        <v>0.51812277393672734</v>
      </c>
      <c r="G448" s="22">
        <v>180.2558139534884</v>
      </c>
    </row>
    <row r="449" spans="1:7" x14ac:dyDescent="0.25">
      <c r="A449" t="s">
        <v>2317</v>
      </c>
      <c r="B449" s="42" t="s">
        <v>2622</v>
      </c>
      <c r="C449">
        <v>90</v>
      </c>
      <c r="D449">
        <v>1</v>
      </c>
      <c r="E449" s="22">
        <v>374.07</v>
      </c>
      <c r="F449" s="20">
        <v>0.51812277393672734</v>
      </c>
      <c r="G449" s="22">
        <v>180.2558139534884</v>
      </c>
    </row>
    <row r="450" spans="1:7" x14ac:dyDescent="0.25">
      <c r="A450" t="s">
        <v>2317</v>
      </c>
      <c r="B450" s="42" t="s">
        <v>2623</v>
      </c>
      <c r="C450">
        <v>90</v>
      </c>
      <c r="D450">
        <v>1</v>
      </c>
      <c r="E450" s="22">
        <v>546.12</v>
      </c>
      <c r="F450" s="20">
        <v>0.51812277393672734</v>
      </c>
      <c r="G450" s="22">
        <v>263.16279069767444</v>
      </c>
    </row>
    <row r="451" spans="1:7" x14ac:dyDescent="0.25">
      <c r="A451" t="s">
        <v>2317</v>
      </c>
      <c r="B451" s="42" t="s">
        <v>2624</v>
      </c>
      <c r="C451">
        <v>90</v>
      </c>
      <c r="D451">
        <v>1</v>
      </c>
      <c r="E451" s="22">
        <v>657.12</v>
      </c>
      <c r="F451" s="20">
        <v>0.51812277393672734</v>
      </c>
      <c r="G451" s="22">
        <v>316.6511627906977</v>
      </c>
    </row>
    <row r="452" spans="1:7" ht="30" x14ac:dyDescent="0.25">
      <c r="A452" t="s">
        <v>2317</v>
      </c>
      <c r="B452" s="42" t="s">
        <v>2625</v>
      </c>
      <c r="C452">
        <v>90</v>
      </c>
      <c r="D452">
        <v>1</v>
      </c>
      <c r="E452" s="22">
        <v>812.52</v>
      </c>
      <c r="F452" s="20">
        <v>0.51812277393672734</v>
      </c>
      <c r="G452" s="22">
        <v>391.53488372093028</v>
      </c>
    </row>
    <row r="453" spans="1:7" ht="30" x14ac:dyDescent="0.25">
      <c r="A453" t="s">
        <v>2317</v>
      </c>
      <c r="B453" s="42" t="s">
        <v>2626</v>
      </c>
      <c r="C453">
        <v>90</v>
      </c>
      <c r="D453">
        <v>1</v>
      </c>
      <c r="E453" s="22">
        <v>697.08</v>
      </c>
      <c r="F453" s="20">
        <v>0.51812277393672745</v>
      </c>
      <c r="G453" s="22">
        <v>335.90697674418607</v>
      </c>
    </row>
    <row r="454" spans="1:7" ht="15.75" thickBot="1" x14ac:dyDescent="0.3"/>
    <row r="455" spans="1:7" ht="30" thickBot="1" x14ac:dyDescent="0.3">
      <c r="A455" s="32" t="s">
        <v>50</v>
      </c>
      <c r="B455" s="32" t="s">
        <v>52</v>
      </c>
      <c r="C455" s="33" t="s">
        <v>12</v>
      </c>
      <c r="D455" s="33" t="s">
        <v>1882</v>
      </c>
      <c r="E455" s="33" t="s">
        <v>534</v>
      </c>
      <c r="F455" s="33" t="s">
        <v>1883</v>
      </c>
      <c r="G455" s="34" t="s">
        <v>535</v>
      </c>
    </row>
    <row r="456" spans="1:7" x14ac:dyDescent="0.25">
      <c r="A456" t="s">
        <v>2317</v>
      </c>
      <c r="B456" t="s">
        <v>2628</v>
      </c>
      <c r="C456">
        <v>90</v>
      </c>
      <c r="D456">
        <v>1</v>
      </c>
      <c r="E456" s="22">
        <v>225</v>
      </c>
      <c r="F456" s="20">
        <v>0.54252586206896558</v>
      </c>
      <c r="G456" s="22">
        <v>102.93168103448275</v>
      </c>
    </row>
    <row r="457" spans="1:7" x14ac:dyDescent="0.25">
      <c r="A457" t="s">
        <v>2317</v>
      </c>
      <c r="B457" t="s">
        <v>2629</v>
      </c>
      <c r="C457">
        <v>90</v>
      </c>
      <c r="D457">
        <v>1</v>
      </c>
      <c r="E457" s="22">
        <v>265</v>
      </c>
      <c r="F457" s="20">
        <v>0.52366291344123861</v>
      </c>
      <c r="G457" s="22">
        <v>126.22932793807178</v>
      </c>
    </row>
    <row r="458" spans="1:7" x14ac:dyDescent="0.25">
      <c r="A458" t="s">
        <v>2317</v>
      </c>
      <c r="B458" t="s">
        <v>2630</v>
      </c>
      <c r="C458">
        <v>90</v>
      </c>
      <c r="D458">
        <v>1</v>
      </c>
      <c r="E458" s="22">
        <v>238</v>
      </c>
      <c r="F458" s="20">
        <v>0.52366291344123861</v>
      </c>
      <c r="G458" s="22">
        <v>113.36822660098521</v>
      </c>
    </row>
    <row r="459" spans="1:7" x14ac:dyDescent="0.25">
      <c r="A459" t="s">
        <v>2317</v>
      </c>
      <c r="B459" t="s">
        <v>2631</v>
      </c>
      <c r="C459">
        <v>90</v>
      </c>
      <c r="D459">
        <v>1</v>
      </c>
      <c r="E459" s="22">
        <v>220.63</v>
      </c>
      <c r="F459" s="20">
        <v>0.52367970555476151</v>
      </c>
      <c r="G459" s="22">
        <v>105.09054656345297</v>
      </c>
    </row>
    <row r="460" spans="1:7" x14ac:dyDescent="0.25">
      <c r="A460" t="s">
        <v>2317</v>
      </c>
      <c r="B460" t="s">
        <v>2632</v>
      </c>
      <c r="C460">
        <v>90</v>
      </c>
      <c r="D460">
        <v>1</v>
      </c>
      <c r="E460" s="22">
        <v>195.26</v>
      </c>
      <c r="F460" s="20">
        <v>0.5236466500970971</v>
      </c>
      <c r="G460" s="22">
        <v>93.012755102040813</v>
      </c>
    </row>
    <row r="461" spans="1:7" x14ac:dyDescent="0.25">
      <c r="A461" t="s">
        <v>2317</v>
      </c>
      <c r="B461" t="s">
        <v>2633</v>
      </c>
      <c r="C461">
        <v>90</v>
      </c>
      <c r="D461">
        <v>1</v>
      </c>
      <c r="E461" s="22">
        <v>184.22</v>
      </c>
      <c r="F461" s="20">
        <v>0.52365716744808366</v>
      </c>
      <c r="G461" s="22">
        <v>87.751876612714028</v>
      </c>
    </row>
    <row r="462" spans="1:7" x14ac:dyDescent="0.25">
      <c r="A462" t="s">
        <v>2317</v>
      </c>
      <c r="B462" t="s">
        <v>2634</v>
      </c>
      <c r="C462">
        <v>90</v>
      </c>
      <c r="D462">
        <v>1</v>
      </c>
      <c r="E462" s="22">
        <v>238.28</v>
      </c>
      <c r="F462" s="20">
        <v>0.52364514397910977</v>
      </c>
      <c r="G462" s="22">
        <v>113.50583509265773</v>
      </c>
    </row>
    <row r="463" spans="1:7" x14ac:dyDescent="0.25">
      <c r="A463" t="s">
        <v>2317</v>
      </c>
      <c r="B463" t="s">
        <v>2635</v>
      </c>
      <c r="C463">
        <v>90</v>
      </c>
      <c r="D463">
        <v>1</v>
      </c>
      <c r="E463" s="22">
        <v>158.85</v>
      </c>
      <c r="F463" s="20">
        <v>0.52367957266155662</v>
      </c>
      <c r="G463" s="22">
        <v>75.663499882711719</v>
      </c>
    </row>
    <row r="464" spans="1:7" x14ac:dyDescent="0.25">
      <c r="A464" t="s">
        <v>2317</v>
      </c>
      <c r="B464" t="s">
        <v>2636</v>
      </c>
      <c r="C464">
        <v>90</v>
      </c>
      <c r="D464">
        <v>1</v>
      </c>
      <c r="E464" s="22">
        <v>249.18</v>
      </c>
      <c r="F464" s="20">
        <v>0.52366716148224923</v>
      </c>
      <c r="G464" s="22">
        <v>118.69261670185313</v>
      </c>
    </row>
    <row r="465" spans="1:7" x14ac:dyDescent="0.25">
      <c r="A465" t="s">
        <v>2317</v>
      </c>
      <c r="B465" t="s">
        <v>2637</v>
      </c>
      <c r="C465">
        <v>90</v>
      </c>
      <c r="D465">
        <v>1</v>
      </c>
      <c r="E465" s="22">
        <v>223.67</v>
      </c>
      <c r="F465" s="20">
        <v>0.52367001224880561</v>
      </c>
      <c r="G465" s="22">
        <v>106.54072836030964</v>
      </c>
    </row>
    <row r="466" spans="1:7" x14ac:dyDescent="0.25">
      <c r="A466" t="s">
        <v>2317</v>
      </c>
      <c r="B466" t="s">
        <v>2638</v>
      </c>
      <c r="C466">
        <v>90</v>
      </c>
      <c r="D466">
        <v>1</v>
      </c>
      <c r="E466" s="22">
        <v>210.92</v>
      </c>
      <c r="F466" s="20">
        <v>0.52368298791229906</v>
      </c>
      <c r="G466" s="22">
        <v>100.46478418953787</v>
      </c>
    </row>
    <row r="467" spans="1:7" x14ac:dyDescent="0.25">
      <c r="A467" t="s">
        <v>2317</v>
      </c>
      <c r="B467" t="s">
        <v>2639</v>
      </c>
      <c r="C467">
        <v>90</v>
      </c>
      <c r="D467">
        <v>1</v>
      </c>
      <c r="E467" s="22">
        <v>268.87</v>
      </c>
      <c r="F467" s="20">
        <v>0.52366881886128747</v>
      </c>
      <c r="G467" s="22">
        <v>128.07116467276563</v>
      </c>
    </row>
    <row r="468" spans="1:7" x14ac:dyDescent="0.25">
      <c r="A468" t="s">
        <v>2317</v>
      </c>
      <c r="B468" t="s">
        <v>2640</v>
      </c>
      <c r="C468">
        <v>90</v>
      </c>
      <c r="D468">
        <v>1</v>
      </c>
      <c r="E468" s="22">
        <v>185.43</v>
      </c>
      <c r="F468" s="20">
        <v>0.52368289318565198</v>
      </c>
      <c r="G468" s="22">
        <v>88.32348111658456</v>
      </c>
    </row>
    <row r="469" spans="1:7" x14ac:dyDescent="0.25">
      <c r="A469" t="s">
        <v>2317</v>
      </c>
      <c r="B469" t="s">
        <v>2641</v>
      </c>
      <c r="C469">
        <v>90</v>
      </c>
      <c r="D469">
        <v>1</v>
      </c>
      <c r="E469" s="22">
        <v>253.72</v>
      </c>
      <c r="F469" s="20">
        <v>0.5236796015518963</v>
      </c>
      <c r="G469" s="22">
        <v>120.85201149425286</v>
      </c>
    </row>
    <row r="470" spans="1:7" x14ac:dyDescent="0.25">
      <c r="A470" t="s">
        <v>2317</v>
      </c>
      <c r="B470" t="s">
        <v>2642</v>
      </c>
      <c r="C470">
        <v>90</v>
      </c>
      <c r="D470">
        <v>1</v>
      </c>
      <c r="E470" s="22">
        <v>224.54</v>
      </c>
      <c r="F470" s="20">
        <v>0.52367705604646286</v>
      </c>
      <c r="G470" s="22">
        <v>106.95355383532723</v>
      </c>
    </row>
    <row r="471" spans="1:7" x14ac:dyDescent="0.25">
      <c r="A471" t="s">
        <v>2317</v>
      </c>
      <c r="B471" t="s">
        <v>2643</v>
      </c>
      <c r="C471">
        <v>90</v>
      </c>
      <c r="D471">
        <v>1</v>
      </c>
      <c r="E471" s="22">
        <v>211.86</v>
      </c>
      <c r="F471" s="20">
        <v>0.52364792438914265</v>
      </c>
      <c r="G471" s="22">
        <v>100.91995073891626</v>
      </c>
    </row>
    <row r="472" spans="1:7" x14ac:dyDescent="0.25">
      <c r="A472" t="s">
        <v>2317</v>
      </c>
      <c r="B472" t="s">
        <v>2644</v>
      </c>
      <c r="C472">
        <v>90</v>
      </c>
      <c r="D472">
        <v>1</v>
      </c>
      <c r="E472" s="22">
        <v>274.02</v>
      </c>
      <c r="F472" s="20">
        <v>0.5236590504864943</v>
      </c>
      <c r="G472" s="22">
        <v>130.52694698569081</v>
      </c>
    </row>
    <row r="473" spans="1:7" x14ac:dyDescent="0.25">
      <c r="A473" t="s">
        <v>2317</v>
      </c>
      <c r="B473" t="s">
        <v>2645</v>
      </c>
      <c r="C473">
        <v>90</v>
      </c>
      <c r="D473">
        <v>1</v>
      </c>
      <c r="E473" s="22">
        <v>182.68</v>
      </c>
      <c r="F473" s="20">
        <v>0.52363973571277322</v>
      </c>
      <c r="G473" s="22">
        <v>87.021493079990591</v>
      </c>
    </row>
    <row r="474" spans="1:7" x14ac:dyDescent="0.25">
      <c r="A474" t="s">
        <v>2317</v>
      </c>
      <c r="B474" t="s">
        <v>2646</v>
      </c>
      <c r="C474">
        <v>90</v>
      </c>
      <c r="D474">
        <v>1</v>
      </c>
      <c r="E474" s="22">
        <v>237.17</v>
      </c>
      <c r="F474" s="20">
        <v>0.52364729239301755</v>
      </c>
      <c r="G474" s="22">
        <v>112.97657166314802</v>
      </c>
    </row>
    <row r="475" spans="1:7" x14ac:dyDescent="0.25">
      <c r="A475" t="s">
        <v>2317</v>
      </c>
      <c r="B475" t="s">
        <v>2647</v>
      </c>
      <c r="C475">
        <v>90</v>
      </c>
      <c r="D475">
        <v>1</v>
      </c>
      <c r="E475" s="22">
        <v>205.49</v>
      </c>
      <c r="F475" s="20">
        <v>0.52366548905771393</v>
      </c>
      <c r="G475" s="22">
        <v>97.881978653530368</v>
      </c>
    </row>
    <row r="476" spans="1:7" x14ac:dyDescent="0.25">
      <c r="A476" t="s">
        <v>2317</v>
      </c>
      <c r="B476" t="s">
        <v>2648</v>
      </c>
      <c r="C476">
        <v>90</v>
      </c>
      <c r="D476">
        <v>1</v>
      </c>
      <c r="E476" s="22">
        <v>212.91</v>
      </c>
      <c r="F476" s="20">
        <v>0.52366042758604392</v>
      </c>
      <c r="G476" s="22">
        <v>101.41745836265538</v>
      </c>
    </row>
    <row r="477" spans="1:7" x14ac:dyDescent="0.25">
      <c r="A477" t="s">
        <v>2317</v>
      </c>
      <c r="B477" t="s">
        <v>2649</v>
      </c>
      <c r="C477">
        <v>90</v>
      </c>
      <c r="D477">
        <v>1</v>
      </c>
      <c r="E477" s="22">
        <v>200.77</v>
      </c>
      <c r="F477" s="20">
        <v>0.5236444602659307</v>
      </c>
      <c r="G477" s="22">
        <v>95.637901712409089</v>
      </c>
    </row>
    <row r="478" spans="1:7" x14ac:dyDescent="0.25">
      <c r="A478" t="s">
        <v>2317</v>
      </c>
      <c r="B478" t="s">
        <v>2650</v>
      </c>
      <c r="C478">
        <v>90</v>
      </c>
      <c r="D478">
        <v>1</v>
      </c>
      <c r="E478" s="22">
        <v>257.02999999999997</v>
      </c>
      <c r="F478" s="20">
        <v>0.52367732749409845</v>
      </c>
      <c r="G478" s="22">
        <v>122.42921651419188</v>
      </c>
    </row>
    <row r="479" spans="1:7" x14ac:dyDescent="0.25">
      <c r="A479" t="s">
        <v>2317</v>
      </c>
      <c r="B479" t="s">
        <v>2651</v>
      </c>
      <c r="C479">
        <v>90</v>
      </c>
      <c r="D479">
        <v>1</v>
      </c>
      <c r="E479" s="22">
        <v>176.51</v>
      </c>
      <c r="F479" s="20">
        <v>0.52365991495146735</v>
      </c>
      <c r="G479" s="22">
        <v>84.078788411916491</v>
      </c>
    </row>
    <row r="480" spans="1:7" x14ac:dyDescent="0.25">
      <c r="A480" t="s">
        <v>2317</v>
      </c>
      <c r="B480" t="s">
        <v>2652</v>
      </c>
      <c r="C480">
        <v>90</v>
      </c>
      <c r="D480">
        <v>1</v>
      </c>
      <c r="E480" s="22">
        <v>267.72000000000003</v>
      </c>
      <c r="F480" s="20">
        <v>0.52367872887316791</v>
      </c>
      <c r="G480" s="22">
        <v>127.52073070607551</v>
      </c>
    </row>
    <row r="481" spans="1:7" x14ac:dyDescent="0.25">
      <c r="A481" t="s">
        <v>2317</v>
      </c>
      <c r="B481" t="s">
        <v>2653</v>
      </c>
      <c r="C481">
        <v>90</v>
      </c>
      <c r="D481">
        <v>1</v>
      </c>
      <c r="E481" s="22">
        <v>241.07</v>
      </c>
      <c r="F481" s="20">
        <v>0.5236694998696142</v>
      </c>
      <c r="G481" s="22">
        <v>114.8289936664321</v>
      </c>
    </row>
    <row r="482" spans="1:7" x14ac:dyDescent="0.25">
      <c r="A482" t="s">
        <v>2317</v>
      </c>
      <c r="B482" t="s">
        <v>2654</v>
      </c>
      <c r="C482">
        <v>90</v>
      </c>
      <c r="D482">
        <v>1</v>
      </c>
      <c r="E482" s="22">
        <v>229.48</v>
      </c>
      <c r="F482" s="20">
        <v>0.52364446256344499</v>
      </c>
      <c r="G482" s="22">
        <v>109.31406873094063</v>
      </c>
    </row>
    <row r="483" spans="1:7" x14ac:dyDescent="0.25">
      <c r="A483" t="s">
        <v>2317</v>
      </c>
      <c r="B483" t="s">
        <v>2655</v>
      </c>
      <c r="C483">
        <v>90</v>
      </c>
      <c r="D483">
        <v>1</v>
      </c>
      <c r="E483" s="22">
        <v>287.42</v>
      </c>
      <c r="F483" s="20">
        <v>0.52365923058389041</v>
      </c>
      <c r="G483" s="22">
        <v>136.90986394557822</v>
      </c>
    </row>
    <row r="484" spans="1:7" x14ac:dyDescent="0.25">
      <c r="A484" t="s">
        <v>2317</v>
      </c>
      <c r="B484" t="s">
        <v>2656</v>
      </c>
      <c r="C484">
        <v>90</v>
      </c>
      <c r="D484">
        <v>1</v>
      </c>
      <c r="E484" s="22">
        <v>202.82</v>
      </c>
      <c r="F484" s="20">
        <v>0.52365769439548848</v>
      </c>
      <c r="G484" s="22">
        <v>96.611746422707014</v>
      </c>
    </row>
    <row r="485" spans="1:7" x14ac:dyDescent="0.25">
      <c r="A485" t="s">
        <v>2317</v>
      </c>
      <c r="B485" t="s">
        <v>2657</v>
      </c>
      <c r="C485">
        <v>90</v>
      </c>
      <c r="D485">
        <v>1</v>
      </c>
      <c r="E485" s="22">
        <v>272.76</v>
      </c>
      <c r="F485" s="20">
        <v>0.52367067504014619</v>
      </c>
      <c r="G485" s="22">
        <v>129.92358667604972</v>
      </c>
    </row>
    <row r="486" spans="1:7" x14ac:dyDescent="0.25">
      <c r="A486" t="s">
        <v>2317</v>
      </c>
      <c r="B486" t="s">
        <v>2658</v>
      </c>
      <c r="C486">
        <v>90</v>
      </c>
      <c r="D486">
        <v>1</v>
      </c>
      <c r="E486" s="22">
        <v>244.84</v>
      </c>
      <c r="F486" s="20">
        <v>0.52365426675884175</v>
      </c>
      <c r="G486" s="22">
        <v>116.62848932676519</v>
      </c>
    </row>
    <row r="487" spans="1:7" x14ac:dyDescent="0.25">
      <c r="A487" t="s">
        <v>2317</v>
      </c>
      <c r="B487" t="s">
        <v>2659</v>
      </c>
      <c r="C487">
        <v>90</v>
      </c>
      <c r="D487">
        <v>1</v>
      </c>
      <c r="E487" s="22">
        <v>230.88</v>
      </c>
      <c r="F487" s="20">
        <v>0.52364457444506707</v>
      </c>
      <c r="G487" s="22">
        <v>109.98094065212291</v>
      </c>
    </row>
    <row r="488" spans="1:7" x14ac:dyDescent="0.25">
      <c r="A488" t="s">
        <v>2317</v>
      </c>
      <c r="B488" t="s">
        <v>2660</v>
      </c>
      <c r="C488">
        <v>90</v>
      </c>
      <c r="D488">
        <v>1</v>
      </c>
      <c r="E488" s="22">
        <v>295.58999999999997</v>
      </c>
      <c r="F488" s="20">
        <v>0.52364679865093577</v>
      </c>
      <c r="G488" s="22">
        <v>140.8052427867699</v>
      </c>
    </row>
    <row r="489" spans="1:7" x14ac:dyDescent="0.25">
      <c r="A489" t="s">
        <v>2317</v>
      </c>
      <c r="B489" t="s">
        <v>2661</v>
      </c>
      <c r="C489">
        <v>90</v>
      </c>
      <c r="D489">
        <v>1</v>
      </c>
      <c r="E489" s="22">
        <v>202.98</v>
      </c>
      <c r="F489" s="20">
        <v>0.52366812837304977</v>
      </c>
      <c r="G489" s="22">
        <v>96.685843302838364</v>
      </c>
    </row>
    <row r="490" spans="1:7" x14ac:dyDescent="0.25">
      <c r="A490" t="s">
        <v>2317</v>
      </c>
      <c r="B490" t="s">
        <v>2662</v>
      </c>
      <c r="C490">
        <v>90</v>
      </c>
      <c r="D490">
        <v>1</v>
      </c>
      <c r="E490" s="22">
        <v>178.5</v>
      </c>
      <c r="F490" s="20">
        <v>0.52363326282894118</v>
      </c>
      <c r="G490" s="22">
        <v>85.031462585034006</v>
      </c>
    </row>
    <row r="491" spans="1:7" x14ac:dyDescent="0.25">
      <c r="A491" t="s">
        <v>2317</v>
      </c>
      <c r="B491" t="s">
        <v>2663</v>
      </c>
      <c r="C491">
        <v>90</v>
      </c>
      <c r="D491">
        <v>1</v>
      </c>
      <c r="E491" s="22">
        <v>141.75</v>
      </c>
      <c r="F491" s="20">
        <v>0.52364424453719949</v>
      </c>
      <c r="G491" s="22">
        <v>67.523428336851978</v>
      </c>
    </row>
    <row r="492" spans="1:7" x14ac:dyDescent="0.25">
      <c r="A492" t="s">
        <v>2317</v>
      </c>
      <c r="B492" t="s">
        <v>2664</v>
      </c>
      <c r="C492">
        <v>90</v>
      </c>
      <c r="D492">
        <v>1</v>
      </c>
      <c r="E492" s="22">
        <v>282.27</v>
      </c>
      <c r="F492" s="20">
        <v>0.52366853851754336</v>
      </c>
      <c r="G492" s="22">
        <v>134.45408163265304</v>
      </c>
    </row>
    <row r="493" spans="1:7" x14ac:dyDescent="0.25">
      <c r="A493" t="s">
        <v>2317</v>
      </c>
      <c r="B493" t="s">
        <v>2665</v>
      </c>
      <c r="C493">
        <v>90</v>
      </c>
      <c r="D493">
        <v>1</v>
      </c>
      <c r="E493" s="22">
        <v>251.99</v>
      </c>
      <c r="F493" s="20">
        <v>0.52364401042577924</v>
      </c>
      <c r="G493" s="22">
        <v>120.03694581280789</v>
      </c>
    </row>
    <row r="494" spans="1:7" x14ac:dyDescent="0.25">
      <c r="A494" t="s">
        <v>2317</v>
      </c>
      <c r="B494" t="s">
        <v>2666</v>
      </c>
      <c r="C494">
        <v>90</v>
      </c>
      <c r="D494">
        <v>1</v>
      </c>
      <c r="E494" s="22">
        <v>240.09</v>
      </c>
      <c r="F494" s="20">
        <v>0.52366511787886405</v>
      </c>
      <c r="G494" s="22">
        <v>114.36324184846353</v>
      </c>
    </row>
    <row r="495" spans="1:7" x14ac:dyDescent="0.25">
      <c r="A495" t="s">
        <v>2317</v>
      </c>
      <c r="B495" t="s">
        <v>2667</v>
      </c>
      <c r="C495">
        <v>90</v>
      </c>
      <c r="D495">
        <v>1</v>
      </c>
      <c r="E495" s="22">
        <v>217.38</v>
      </c>
      <c r="F495" s="20">
        <v>0.52366778291800298</v>
      </c>
      <c r="G495" s="22">
        <v>103.54509734928452</v>
      </c>
    </row>
    <row r="496" spans="1:7" x14ac:dyDescent="0.25">
      <c r="A496" t="s">
        <v>2317</v>
      </c>
      <c r="B496" t="s">
        <v>2668</v>
      </c>
      <c r="C496">
        <v>90</v>
      </c>
      <c r="D496">
        <v>1</v>
      </c>
      <c r="E496" s="22">
        <v>216.3</v>
      </c>
      <c r="F496" s="20">
        <v>0.5236384444893426</v>
      </c>
      <c r="G496" s="22">
        <v>103.0370044569552</v>
      </c>
    </row>
    <row r="497" spans="1:7" x14ac:dyDescent="0.25">
      <c r="A497" t="s">
        <v>2317</v>
      </c>
      <c r="B497" t="s">
        <v>2669</v>
      </c>
      <c r="C497">
        <v>90</v>
      </c>
      <c r="D497">
        <v>1</v>
      </c>
      <c r="E497" s="22">
        <v>216.3</v>
      </c>
      <c r="F497" s="20">
        <v>0.5236384444893426</v>
      </c>
      <c r="G497" s="22">
        <v>103.0370044569552</v>
      </c>
    </row>
    <row r="498" spans="1:7" x14ac:dyDescent="0.25">
      <c r="A498" t="s">
        <v>2317</v>
      </c>
      <c r="B498" t="s">
        <v>2670</v>
      </c>
      <c r="C498">
        <v>90</v>
      </c>
      <c r="D498">
        <v>1</v>
      </c>
      <c r="E498" s="22">
        <v>191.43</v>
      </c>
      <c r="F498" s="20">
        <v>0.52368226695953024</v>
      </c>
      <c r="G498" s="22">
        <v>91.181503635937133</v>
      </c>
    </row>
    <row r="499" spans="1:7" x14ac:dyDescent="0.25">
      <c r="A499" t="s">
        <v>2317</v>
      </c>
      <c r="B499" t="s">
        <v>2671</v>
      </c>
      <c r="C499">
        <v>90</v>
      </c>
      <c r="D499">
        <v>1</v>
      </c>
      <c r="E499" s="22">
        <v>191.43</v>
      </c>
      <c r="F499" s="20">
        <v>0.52368226695953024</v>
      </c>
      <c r="G499" s="22">
        <v>91.181503635937133</v>
      </c>
    </row>
    <row r="500" spans="1:7" x14ac:dyDescent="0.25">
      <c r="A500" t="s">
        <v>2317</v>
      </c>
      <c r="B500" t="s">
        <v>2672</v>
      </c>
      <c r="C500">
        <v>90</v>
      </c>
      <c r="D500">
        <v>1</v>
      </c>
      <c r="E500" s="22">
        <v>180.61</v>
      </c>
      <c r="F500" s="20">
        <v>0.52368928723485797</v>
      </c>
      <c r="G500" s="22">
        <v>86.026477832512299</v>
      </c>
    </row>
    <row r="501" spans="1:7" x14ac:dyDescent="0.25">
      <c r="A501" t="s">
        <v>2317</v>
      </c>
      <c r="B501" t="s">
        <v>2673</v>
      </c>
      <c r="C501">
        <v>90</v>
      </c>
      <c r="D501">
        <v>1</v>
      </c>
      <c r="E501" s="22">
        <v>180.61</v>
      </c>
      <c r="F501" s="20">
        <v>0.52368928723485797</v>
      </c>
      <c r="G501" s="22">
        <v>86.026477832512299</v>
      </c>
    </row>
    <row r="502" spans="1:7" x14ac:dyDescent="0.25">
      <c r="A502" t="s">
        <v>2317</v>
      </c>
      <c r="B502" t="s">
        <v>2674</v>
      </c>
      <c r="C502">
        <v>90</v>
      </c>
      <c r="D502">
        <v>1</v>
      </c>
      <c r="E502" s="22">
        <v>233.6</v>
      </c>
      <c r="F502" s="20">
        <v>0.5236629134412385</v>
      </c>
      <c r="G502" s="22">
        <v>111.27234342012667</v>
      </c>
    </row>
    <row r="503" spans="1:7" x14ac:dyDescent="0.25">
      <c r="A503" t="s">
        <v>2317</v>
      </c>
      <c r="B503" t="s">
        <v>2675</v>
      </c>
      <c r="C503">
        <v>90</v>
      </c>
      <c r="D503">
        <v>1</v>
      </c>
      <c r="E503" s="22">
        <v>233.6</v>
      </c>
      <c r="F503" s="20">
        <v>0.5236629134412385</v>
      </c>
      <c r="G503" s="22">
        <v>111.27234342012667</v>
      </c>
    </row>
    <row r="504" spans="1:7" x14ac:dyDescent="0.25">
      <c r="A504" t="s">
        <v>2317</v>
      </c>
      <c r="B504" t="s">
        <v>2676</v>
      </c>
      <c r="C504">
        <v>90</v>
      </c>
      <c r="D504">
        <v>1</v>
      </c>
      <c r="E504" s="22">
        <v>155.74</v>
      </c>
      <c r="F504" s="20">
        <v>0.52368330371077154</v>
      </c>
      <c r="G504" s="22">
        <v>74.181562280084449</v>
      </c>
    </row>
    <row r="505" spans="1:7" x14ac:dyDescent="0.25">
      <c r="A505" t="s">
        <v>2317</v>
      </c>
      <c r="B505" t="s">
        <v>2677</v>
      </c>
      <c r="C505">
        <v>90</v>
      </c>
      <c r="D505">
        <v>1</v>
      </c>
      <c r="E505" s="22">
        <v>155.74</v>
      </c>
      <c r="F505" s="20">
        <v>0.52368330371077154</v>
      </c>
      <c r="G505" s="22">
        <v>74.181562280084449</v>
      </c>
    </row>
    <row r="506" spans="1:7" x14ac:dyDescent="0.25">
      <c r="A506" t="s">
        <v>2317</v>
      </c>
      <c r="B506" t="s">
        <v>2678</v>
      </c>
      <c r="C506">
        <v>90</v>
      </c>
      <c r="D506">
        <v>1</v>
      </c>
      <c r="E506" s="22">
        <v>232.52</v>
      </c>
      <c r="F506" s="20">
        <v>0.52368112308959613</v>
      </c>
      <c r="G506" s="22">
        <v>110.75366525920711</v>
      </c>
    </row>
    <row r="507" spans="1:7" x14ac:dyDescent="0.25">
      <c r="A507" t="s">
        <v>2317</v>
      </c>
      <c r="B507" t="s">
        <v>2679</v>
      </c>
      <c r="C507">
        <v>90</v>
      </c>
      <c r="D507">
        <v>1</v>
      </c>
      <c r="E507" s="22">
        <v>208.73</v>
      </c>
      <c r="F507" s="20">
        <v>0.5236553065314099</v>
      </c>
      <c r="G507" s="22">
        <v>99.42742786769881</v>
      </c>
    </row>
    <row r="508" spans="1:7" x14ac:dyDescent="0.25">
      <c r="A508" t="s">
        <v>2317</v>
      </c>
      <c r="B508" t="s">
        <v>2680</v>
      </c>
      <c r="C508">
        <v>90</v>
      </c>
      <c r="D508">
        <v>1</v>
      </c>
      <c r="E508" s="22">
        <v>196.83</v>
      </c>
      <c r="F508" s="20">
        <v>0.52368173599880896</v>
      </c>
      <c r="G508" s="22">
        <v>93.753723903354441</v>
      </c>
    </row>
    <row r="509" spans="1:7" x14ac:dyDescent="0.25">
      <c r="A509" t="s">
        <v>2317</v>
      </c>
      <c r="B509" t="s">
        <v>2681</v>
      </c>
      <c r="C509">
        <v>90</v>
      </c>
      <c r="D509">
        <v>1</v>
      </c>
      <c r="E509" s="22">
        <v>251.99</v>
      </c>
      <c r="F509" s="20">
        <v>0.52364401042577924</v>
      </c>
      <c r="G509" s="22">
        <v>120.03694581280789</v>
      </c>
    </row>
    <row r="510" spans="1:7" x14ac:dyDescent="0.25">
      <c r="A510" t="s">
        <v>2317</v>
      </c>
      <c r="B510" t="s">
        <v>2682</v>
      </c>
      <c r="C510">
        <v>90</v>
      </c>
      <c r="D510">
        <v>1</v>
      </c>
      <c r="E510" s="22">
        <v>173.04</v>
      </c>
      <c r="F510" s="20">
        <v>0.52365067896529061</v>
      </c>
      <c r="G510" s="22">
        <v>82.427486511846112</v>
      </c>
    </row>
    <row r="511" spans="1:7" x14ac:dyDescent="0.25">
      <c r="A511" t="s">
        <v>2317</v>
      </c>
      <c r="B511" t="s">
        <v>2683</v>
      </c>
      <c r="C511">
        <v>90</v>
      </c>
      <c r="D511">
        <v>1</v>
      </c>
      <c r="E511" s="22">
        <v>244.42</v>
      </c>
      <c r="F511" s="20">
        <v>0.52365858267101106</v>
      </c>
      <c r="G511" s="22">
        <v>116.42736922355148</v>
      </c>
    </row>
    <row r="512" spans="1:7" x14ac:dyDescent="0.25">
      <c r="A512" t="s">
        <v>2317</v>
      </c>
      <c r="B512" t="s">
        <v>2684</v>
      </c>
      <c r="C512">
        <v>90</v>
      </c>
      <c r="D512">
        <v>1</v>
      </c>
      <c r="E512" s="22">
        <v>244.42</v>
      </c>
      <c r="F512" s="20">
        <v>0.52365858267101106</v>
      </c>
      <c r="G512" s="22">
        <v>116.42736922355148</v>
      </c>
    </row>
    <row r="513" spans="1:7" x14ac:dyDescent="0.25">
      <c r="A513" t="s">
        <v>2317</v>
      </c>
      <c r="B513" t="s">
        <v>2685</v>
      </c>
      <c r="C513">
        <v>90</v>
      </c>
      <c r="D513">
        <v>1</v>
      </c>
      <c r="E513" s="22">
        <v>208.73</v>
      </c>
      <c r="F513" s="20">
        <v>0.5236553065314099</v>
      </c>
      <c r="G513" s="22">
        <v>99.42742786769881</v>
      </c>
    </row>
    <row r="514" spans="1:7" x14ac:dyDescent="0.25">
      <c r="A514" t="s">
        <v>2317</v>
      </c>
      <c r="B514" t="s">
        <v>2686</v>
      </c>
      <c r="C514">
        <v>90</v>
      </c>
      <c r="D514">
        <v>1</v>
      </c>
      <c r="E514" s="22">
        <v>208.73</v>
      </c>
      <c r="F514" s="20">
        <v>0.5236553065314099</v>
      </c>
      <c r="G514" s="22">
        <v>99.42742786769881</v>
      </c>
    </row>
    <row r="515" spans="1:7" x14ac:dyDescent="0.25">
      <c r="A515" t="s">
        <v>2317</v>
      </c>
      <c r="B515" t="s">
        <v>2687</v>
      </c>
      <c r="C515">
        <v>90</v>
      </c>
      <c r="D515">
        <v>1</v>
      </c>
      <c r="E515" s="22">
        <v>183.86</v>
      </c>
      <c r="F515" s="20">
        <v>0.52364564170961103</v>
      </c>
      <c r="G515" s="22">
        <v>87.582512315270932</v>
      </c>
    </row>
    <row r="516" spans="1:7" x14ac:dyDescent="0.25">
      <c r="A516" t="s">
        <v>2317</v>
      </c>
      <c r="B516" t="s">
        <v>2688</v>
      </c>
      <c r="C516">
        <v>90</v>
      </c>
      <c r="D516">
        <v>1</v>
      </c>
      <c r="E516" s="22">
        <v>183.86</v>
      </c>
      <c r="F516" s="20">
        <v>0.52364564170961103</v>
      </c>
      <c r="G516" s="22">
        <v>87.582512315270932</v>
      </c>
    </row>
    <row r="517" spans="1:7" x14ac:dyDescent="0.25">
      <c r="A517" t="s">
        <v>2317</v>
      </c>
      <c r="B517" t="s">
        <v>2689</v>
      </c>
      <c r="C517">
        <v>90</v>
      </c>
      <c r="D517">
        <v>1</v>
      </c>
      <c r="E517" s="22">
        <v>243.59</v>
      </c>
      <c r="F517" s="20">
        <v>0.52364335857090083</v>
      </c>
      <c r="G517" s="22">
        <v>116.03571428571428</v>
      </c>
    </row>
    <row r="518" spans="1:7" x14ac:dyDescent="0.25">
      <c r="A518" t="s">
        <v>2317</v>
      </c>
      <c r="B518" t="s">
        <v>2690</v>
      </c>
      <c r="C518">
        <v>90</v>
      </c>
      <c r="D518">
        <v>1</v>
      </c>
      <c r="E518" s="22">
        <v>229.38</v>
      </c>
      <c r="F518" s="20">
        <v>0.52366752817163797</v>
      </c>
      <c r="G518" s="22">
        <v>109.26114238798968</v>
      </c>
    </row>
    <row r="519" spans="1:7" x14ac:dyDescent="0.25">
      <c r="A519" t="s">
        <v>2317</v>
      </c>
      <c r="B519" t="s">
        <v>2691</v>
      </c>
      <c r="C519">
        <v>90</v>
      </c>
      <c r="D519">
        <v>1</v>
      </c>
      <c r="E519" s="22">
        <v>216.28</v>
      </c>
      <c r="F519" s="20">
        <v>0.52364333646955341</v>
      </c>
      <c r="G519" s="22">
        <v>103.026419188365</v>
      </c>
    </row>
    <row r="520" spans="1:7" x14ac:dyDescent="0.25">
      <c r="A520" t="s">
        <v>2317</v>
      </c>
      <c r="B520" t="s">
        <v>2692</v>
      </c>
      <c r="C520">
        <v>90</v>
      </c>
      <c r="D520">
        <v>1</v>
      </c>
      <c r="E520" s="22">
        <v>186.65</v>
      </c>
      <c r="F520" s="20">
        <v>0.52367709140613306</v>
      </c>
      <c r="G520" s="22">
        <v>88.905670889045268</v>
      </c>
    </row>
    <row r="521" spans="1:7" x14ac:dyDescent="0.25">
      <c r="A521" t="s">
        <v>2317</v>
      </c>
      <c r="B521" t="s">
        <v>2693</v>
      </c>
      <c r="C521">
        <v>90</v>
      </c>
      <c r="D521">
        <v>1</v>
      </c>
      <c r="E521" s="22">
        <v>197.7</v>
      </c>
      <c r="F521" s="20">
        <v>0.5236361424028213</v>
      </c>
      <c r="G521" s="22">
        <v>94.177134646962216</v>
      </c>
    </row>
    <row r="522" spans="1:7" x14ac:dyDescent="0.25">
      <c r="A522" t="s">
        <v>2317</v>
      </c>
      <c r="B522" t="s">
        <v>2694</v>
      </c>
      <c r="C522">
        <v>90</v>
      </c>
      <c r="D522">
        <v>1</v>
      </c>
      <c r="E522" s="22">
        <v>197.7</v>
      </c>
      <c r="F522" s="20">
        <v>0.5236361424028213</v>
      </c>
      <c r="G522" s="22">
        <v>94.177134646962216</v>
      </c>
    </row>
    <row r="523" spans="1:7" x14ac:dyDescent="0.25">
      <c r="A523" t="s">
        <v>2317</v>
      </c>
      <c r="B523" t="s">
        <v>2695</v>
      </c>
      <c r="C523">
        <v>90</v>
      </c>
      <c r="D523">
        <v>1</v>
      </c>
      <c r="E523" s="22">
        <v>197.7</v>
      </c>
      <c r="F523" s="20">
        <v>0.5236361424028213</v>
      </c>
      <c r="G523" s="22">
        <v>94.177134646962216</v>
      </c>
    </row>
    <row r="524" spans="1:7" x14ac:dyDescent="0.25">
      <c r="A524" t="s">
        <v>2317</v>
      </c>
      <c r="B524" t="s">
        <v>2696</v>
      </c>
      <c r="C524">
        <v>90</v>
      </c>
      <c r="D524">
        <v>1</v>
      </c>
      <c r="E524" s="22">
        <v>185.69</v>
      </c>
      <c r="F524" s="20">
        <v>0.52366576369396889</v>
      </c>
      <c r="G524" s="22">
        <v>88.450504339666907</v>
      </c>
    </row>
    <row r="525" spans="1:7" x14ac:dyDescent="0.25">
      <c r="A525" t="s">
        <v>2317</v>
      </c>
      <c r="B525" t="s">
        <v>2697</v>
      </c>
      <c r="C525">
        <v>90</v>
      </c>
      <c r="D525">
        <v>1</v>
      </c>
      <c r="E525" s="22">
        <v>185.69</v>
      </c>
      <c r="F525" s="20">
        <v>0.52366576369396889</v>
      </c>
      <c r="G525" s="22">
        <v>88.450504339666907</v>
      </c>
    </row>
    <row r="526" spans="1:7" x14ac:dyDescent="0.25">
      <c r="A526" t="s">
        <v>2317</v>
      </c>
      <c r="B526" t="s">
        <v>2698</v>
      </c>
      <c r="C526">
        <v>90</v>
      </c>
      <c r="D526">
        <v>1</v>
      </c>
      <c r="E526" s="22">
        <v>185.69</v>
      </c>
      <c r="F526" s="20">
        <v>0.52366576369396889</v>
      </c>
      <c r="G526" s="22">
        <v>88.450504339666907</v>
      </c>
    </row>
    <row r="527" spans="1:7" x14ac:dyDescent="0.25">
      <c r="A527" t="s">
        <v>2317</v>
      </c>
      <c r="B527" t="s">
        <v>2699</v>
      </c>
      <c r="C527">
        <v>90</v>
      </c>
      <c r="D527">
        <v>1</v>
      </c>
      <c r="E527" s="22">
        <v>170.4</v>
      </c>
      <c r="F527" s="20">
        <v>0.52366291344123861</v>
      </c>
      <c r="G527" s="22">
        <v>81.16783954961295</v>
      </c>
    </row>
    <row r="528" spans="1:7" x14ac:dyDescent="0.25">
      <c r="A528" t="s">
        <v>2317</v>
      </c>
      <c r="B528" t="s">
        <v>2700</v>
      </c>
      <c r="C528">
        <v>90</v>
      </c>
      <c r="D528">
        <v>1</v>
      </c>
      <c r="E528" s="22">
        <v>170.4</v>
      </c>
      <c r="F528" s="20">
        <v>0.52366291344123861</v>
      </c>
      <c r="G528" s="22">
        <v>81.16783954961295</v>
      </c>
    </row>
    <row r="529" spans="1:7" x14ac:dyDescent="0.25">
      <c r="A529" t="s">
        <v>2317</v>
      </c>
      <c r="B529" t="s">
        <v>2701</v>
      </c>
      <c r="C529">
        <v>90</v>
      </c>
      <c r="D529">
        <v>1</v>
      </c>
      <c r="E529" s="22">
        <v>170.4</v>
      </c>
      <c r="F529" s="20">
        <v>0.52366291344123861</v>
      </c>
      <c r="G529" s="22">
        <v>81.16783954961295</v>
      </c>
    </row>
    <row r="530" spans="1:7" x14ac:dyDescent="0.25">
      <c r="A530" t="s">
        <v>2317</v>
      </c>
      <c r="B530" t="s">
        <v>2702</v>
      </c>
      <c r="C530">
        <v>90</v>
      </c>
      <c r="D530">
        <v>1</v>
      </c>
      <c r="E530" s="22">
        <v>142.11000000000001</v>
      </c>
      <c r="F530" s="20">
        <v>0.52365918911902698</v>
      </c>
      <c r="G530" s="22">
        <v>67.692792634295088</v>
      </c>
    </row>
    <row r="531" spans="1:7" x14ac:dyDescent="0.25">
      <c r="A531" t="s">
        <v>2317</v>
      </c>
      <c r="B531" t="s">
        <v>2703</v>
      </c>
      <c r="C531">
        <v>90</v>
      </c>
      <c r="D531">
        <v>1</v>
      </c>
      <c r="E531" s="22">
        <v>142.11000000000001</v>
      </c>
      <c r="F531" s="20">
        <v>0.52365918911902698</v>
      </c>
      <c r="G531" s="22">
        <v>67.692792634295088</v>
      </c>
    </row>
    <row r="532" spans="1:7" x14ac:dyDescent="0.25">
      <c r="A532" t="s">
        <v>2317</v>
      </c>
      <c r="B532" t="s">
        <v>2704</v>
      </c>
      <c r="C532">
        <v>90</v>
      </c>
      <c r="D532">
        <v>1</v>
      </c>
      <c r="E532" s="22">
        <v>142.11000000000001</v>
      </c>
      <c r="F532" s="20">
        <v>0.52365918911902698</v>
      </c>
      <c r="G532" s="22">
        <v>67.692792634295088</v>
      </c>
    </row>
    <row r="533" spans="1:7" x14ac:dyDescent="0.25">
      <c r="A533" t="s">
        <v>2317</v>
      </c>
      <c r="B533" t="s">
        <v>2705</v>
      </c>
      <c r="C533">
        <v>90</v>
      </c>
      <c r="D533">
        <v>1</v>
      </c>
      <c r="E533" s="22">
        <v>236.69</v>
      </c>
      <c r="F533" s="20">
        <v>0.52366514954512766</v>
      </c>
      <c r="G533" s="22">
        <v>112.74369575416374</v>
      </c>
    </row>
    <row r="534" spans="1:7" x14ac:dyDescent="0.25">
      <c r="A534" t="s">
        <v>2317</v>
      </c>
      <c r="B534" t="s">
        <v>2706</v>
      </c>
      <c r="C534">
        <v>90</v>
      </c>
      <c r="D534">
        <v>1</v>
      </c>
      <c r="E534" s="22">
        <v>199.21</v>
      </c>
      <c r="F534" s="20">
        <v>0.52368682474521733</v>
      </c>
      <c r="G534" s="22">
        <v>94.886347642505271</v>
      </c>
    </row>
    <row r="535" spans="1:7" x14ac:dyDescent="0.25">
      <c r="A535" t="s">
        <v>2317</v>
      </c>
      <c r="B535" t="s">
        <v>2707</v>
      </c>
      <c r="C535">
        <v>90</v>
      </c>
      <c r="D535">
        <v>1</v>
      </c>
      <c r="E535" s="22">
        <v>199.21</v>
      </c>
      <c r="F535" s="20">
        <v>0.52368682474521733</v>
      </c>
      <c r="G535" s="22">
        <v>94.886347642505271</v>
      </c>
    </row>
    <row r="536" spans="1:7" x14ac:dyDescent="0.25">
      <c r="A536" t="s">
        <v>2317</v>
      </c>
      <c r="B536" t="s">
        <v>2708</v>
      </c>
      <c r="C536">
        <v>90</v>
      </c>
      <c r="D536">
        <v>1</v>
      </c>
      <c r="E536" s="22">
        <v>206.35</v>
      </c>
      <c r="F536" s="20">
        <v>0.52365008903054044</v>
      </c>
      <c r="G536" s="22">
        <v>98.294804128547966</v>
      </c>
    </row>
    <row r="537" spans="1:7" x14ac:dyDescent="0.25">
      <c r="A537" t="s">
        <v>2317</v>
      </c>
      <c r="B537" t="s">
        <v>2709</v>
      </c>
      <c r="C537">
        <v>90</v>
      </c>
      <c r="D537">
        <v>1</v>
      </c>
      <c r="E537" s="22">
        <v>193.85</v>
      </c>
      <c r="F537" s="20">
        <v>0.52367656480645686</v>
      </c>
      <c r="G537" s="22">
        <v>92.335297912268331</v>
      </c>
    </row>
    <row r="538" spans="1:7" x14ac:dyDescent="0.25">
      <c r="A538" t="s">
        <v>2317</v>
      </c>
      <c r="B538" t="s">
        <v>2710</v>
      </c>
      <c r="C538">
        <v>90</v>
      </c>
      <c r="D538">
        <v>1</v>
      </c>
      <c r="E538" s="22">
        <v>204.35</v>
      </c>
      <c r="F538" s="20">
        <v>0.52364996351636683</v>
      </c>
      <c r="G538" s="22">
        <v>97.342129955430437</v>
      </c>
    </row>
    <row r="539" spans="1:7" x14ac:dyDescent="0.25">
      <c r="A539" t="s">
        <v>2317</v>
      </c>
      <c r="B539" t="s">
        <v>2711</v>
      </c>
      <c r="C539">
        <v>90</v>
      </c>
      <c r="D539">
        <v>1</v>
      </c>
      <c r="E539" s="22">
        <v>179.93</v>
      </c>
      <c r="F539" s="20">
        <v>0.52365408895233445</v>
      </c>
      <c r="G539" s="22">
        <v>85.708919774806475</v>
      </c>
    </row>
    <row r="540" spans="1:7" x14ac:dyDescent="0.25">
      <c r="A540" t="s">
        <v>2317</v>
      </c>
      <c r="B540" t="s">
        <v>2712</v>
      </c>
      <c r="C540">
        <v>90</v>
      </c>
      <c r="D540">
        <v>1</v>
      </c>
      <c r="E540" s="22">
        <v>241.21</v>
      </c>
      <c r="F540" s="20">
        <v>0.52368266125793606</v>
      </c>
      <c r="G540" s="22">
        <v>114.89250527797324</v>
      </c>
    </row>
    <row r="541" spans="1:7" x14ac:dyDescent="0.25">
      <c r="A541" t="s">
        <v>2317</v>
      </c>
      <c r="B541" t="s">
        <v>2713</v>
      </c>
      <c r="C541">
        <v>90</v>
      </c>
      <c r="D541">
        <v>1</v>
      </c>
      <c r="E541" s="22">
        <v>248.2</v>
      </c>
      <c r="F541" s="20">
        <v>0.52366291344123861</v>
      </c>
      <c r="G541" s="22">
        <v>118.22686488388457</v>
      </c>
    </row>
    <row r="542" spans="1:7" x14ac:dyDescent="0.25">
      <c r="A542" t="s">
        <v>2317</v>
      </c>
      <c r="B542" t="s">
        <v>2714</v>
      </c>
      <c r="C542">
        <v>90</v>
      </c>
      <c r="D542">
        <v>1</v>
      </c>
      <c r="E542" s="22">
        <v>139.22999999999999</v>
      </c>
      <c r="F542" s="20">
        <v>0.5236895229650953</v>
      </c>
      <c r="G542" s="22">
        <v>66.316707717569784</v>
      </c>
    </row>
    <row r="543" spans="1:7" x14ac:dyDescent="0.25">
      <c r="A543" t="s">
        <v>2317</v>
      </c>
      <c r="B543" t="s">
        <v>2715</v>
      </c>
      <c r="C543">
        <v>90</v>
      </c>
      <c r="D543">
        <v>1</v>
      </c>
      <c r="E543" s="22">
        <v>252.44</v>
      </c>
      <c r="F543" s="20">
        <v>0.52365452707727866</v>
      </c>
      <c r="G543" s="22">
        <v>120.24865118461176</v>
      </c>
    </row>
    <row r="544" spans="1:7" x14ac:dyDescent="0.25">
      <c r="A544" t="s">
        <v>2317</v>
      </c>
      <c r="B544" t="s">
        <v>2716</v>
      </c>
      <c r="C544">
        <v>90</v>
      </c>
      <c r="D544">
        <v>1</v>
      </c>
      <c r="E544" s="22">
        <v>214.96</v>
      </c>
      <c r="F544" s="20">
        <v>0.52367276203501434</v>
      </c>
      <c r="G544" s="22">
        <v>102.39130307295332</v>
      </c>
    </row>
    <row r="545" spans="1:7" x14ac:dyDescent="0.25">
      <c r="A545" t="s">
        <v>2317</v>
      </c>
      <c r="B545" t="s">
        <v>2717</v>
      </c>
      <c r="C545">
        <v>90</v>
      </c>
      <c r="D545">
        <v>1</v>
      </c>
      <c r="E545" s="22">
        <v>220.1</v>
      </c>
      <c r="F545" s="20">
        <v>0.523638866942851</v>
      </c>
      <c r="G545" s="22">
        <v>104.84708538587849</v>
      </c>
    </row>
    <row r="546" spans="1:7" x14ac:dyDescent="0.25">
      <c r="A546" t="s">
        <v>2317</v>
      </c>
      <c r="B546" t="s">
        <v>2718</v>
      </c>
      <c r="C546">
        <v>90</v>
      </c>
      <c r="D546">
        <v>1</v>
      </c>
      <c r="E546" s="22">
        <v>209.6</v>
      </c>
      <c r="F546" s="20">
        <v>0.52366291344123861</v>
      </c>
      <c r="G546" s="22">
        <v>99.84025334271638</v>
      </c>
    </row>
    <row r="547" spans="1:7" x14ac:dyDescent="0.25">
      <c r="A547" t="s">
        <v>2317</v>
      </c>
      <c r="B547" t="s">
        <v>2719</v>
      </c>
      <c r="C547">
        <v>90</v>
      </c>
      <c r="D547">
        <v>1</v>
      </c>
      <c r="E547" s="22">
        <v>195.68</v>
      </c>
      <c r="F547" s="20">
        <v>0.52364127552506901</v>
      </c>
      <c r="G547" s="22">
        <v>93.21387520525451</v>
      </c>
    </row>
    <row r="548" spans="1:7" x14ac:dyDescent="0.25">
      <c r="A548" t="s">
        <v>2317</v>
      </c>
      <c r="B548" t="s">
        <v>2720</v>
      </c>
      <c r="C548">
        <v>90</v>
      </c>
      <c r="D548">
        <v>1</v>
      </c>
      <c r="E548" s="22">
        <v>256.95999999999998</v>
      </c>
      <c r="F548" s="20">
        <v>0.52367115228665428</v>
      </c>
      <c r="G548" s="22">
        <v>122.39746070842129</v>
      </c>
    </row>
    <row r="549" spans="1:7" x14ac:dyDescent="0.25">
      <c r="A549" t="s">
        <v>2317</v>
      </c>
      <c r="B549" t="s">
        <v>2721</v>
      </c>
      <c r="C549">
        <v>90</v>
      </c>
      <c r="D549">
        <v>1</v>
      </c>
      <c r="E549" s="22">
        <v>154.97999999999999</v>
      </c>
      <c r="F549" s="20">
        <v>0.52366974352808227</v>
      </c>
      <c r="G549" s="22">
        <v>73.821663148017805</v>
      </c>
    </row>
    <row r="550" spans="1:7" x14ac:dyDescent="0.25">
      <c r="A550" t="s">
        <v>2317</v>
      </c>
      <c r="B550" t="s">
        <v>2722</v>
      </c>
      <c r="C550">
        <v>90</v>
      </c>
      <c r="D550">
        <v>1</v>
      </c>
      <c r="E550" s="22">
        <v>266.67</v>
      </c>
      <c r="F550" s="20">
        <v>0.52366886758039377</v>
      </c>
      <c r="G550" s="22">
        <v>127.02322308233639</v>
      </c>
    </row>
    <row r="551" spans="1:7" x14ac:dyDescent="0.25">
      <c r="A551" t="s">
        <v>2317</v>
      </c>
      <c r="B551" t="s">
        <v>2723</v>
      </c>
      <c r="C551">
        <v>90</v>
      </c>
      <c r="D551">
        <v>1</v>
      </c>
      <c r="E551" s="22">
        <v>227.29</v>
      </c>
      <c r="F551" s="20">
        <v>0.52366524202335618</v>
      </c>
      <c r="G551" s="22">
        <v>108.26612714051137</v>
      </c>
    </row>
    <row r="552" spans="1:7" x14ac:dyDescent="0.25">
      <c r="A552" t="s">
        <v>2317</v>
      </c>
      <c r="B552" t="s">
        <v>2724</v>
      </c>
      <c r="C552">
        <v>90</v>
      </c>
      <c r="D552">
        <v>1</v>
      </c>
      <c r="E552" s="22">
        <v>221.67</v>
      </c>
      <c r="F552" s="20">
        <v>0.52367007629723406</v>
      </c>
      <c r="G552" s="22">
        <v>105.58805418719211</v>
      </c>
    </row>
    <row r="553" spans="1:7" x14ac:dyDescent="0.25">
      <c r="A553" t="s">
        <v>2317</v>
      </c>
      <c r="B553" t="s">
        <v>2725</v>
      </c>
      <c r="C553">
        <v>90</v>
      </c>
      <c r="D553">
        <v>1</v>
      </c>
      <c r="E553" s="22">
        <v>205.91</v>
      </c>
      <c r="F553" s="20">
        <v>0.52366034307831555</v>
      </c>
      <c r="G553" s="22">
        <v>98.08309875674405</v>
      </c>
    </row>
    <row r="554" spans="1:7" x14ac:dyDescent="0.25">
      <c r="A554" t="s">
        <v>2317</v>
      </c>
      <c r="B554" t="s">
        <v>2726</v>
      </c>
      <c r="C554">
        <v>90</v>
      </c>
      <c r="D554">
        <v>1</v>
      </c>
      <c r="E554" s="22">
        <v>269.29000000000002</v>
      </c>
      <c r="F554" s="20">
        <v>0.52366487884444524</v>
      </c>
      <c r="G554" s="22">
        <v>128.27228477597936</v>
      </c>
    </row>
    <row r="555" spans="1:7" x14ac:dyDescent="0.25">
      <c r="A555" t="s">
        <v>2317</v>
      </c>
      <c r="B555" t="s">
        <v>2727</v>
      </c>
      <c r="C555">
        <v>90</v>
      </c>
      <c r="D555">
        <v>1</v>
      </c>
      <c r="E555" s="22">
        <v>163.15</v>
      </c>
      <c r="F555" s="20">
        <v>0.52364669329323044</v>
      </c>
      <c r="G555" s="22">
        <v>77.717041989209463</v>
      </c>
    </row>
    <row r="556" spans="1:7" x14ac:dyDescent="0.25">
      <c r="A556" t="s">
        <v>2317</v>
      </c>
      <c r="B556" t="s">
        <v>2728</v>
      </c>
      <c r="C556">
        <v>90</v>
      </c>
      <c r="D556">
        <v>1</v>
      </c>
      <c r="E556" s="22">
        <v>282.42</v>
      </c>
      <c r="F556" s="20">
        <v>0.52365916538211033</v>
      </c>
      <c r="G556" s="22">
        <v>134.52817851278442</v>
      </c>
    </row>
    <row r="557" spans="1:7" x14ac:dyDescent="0.25">
      <c r="A557" t="s">
        <v>2317</v>
      </c>
      <c r="B557" t="s">
        <v>2729</v>
      </c>
      <c r="C557">
        <v>90</v>
      </c>
      <c r="D557">
        <v>1</v>
      </c>
      <c r="E557" s="22">
        <v>243.04</v>
      </c>
      <c r="F557" s="20">
        <v>0.52365420271988383</v>
      </c>
      <c r="G557" s="22">
        <v>115.77108257095942</v>
      </c>
    </row>
    <row r="558" spans="1:7" x14ac:dyDescent="0.25">
      <c r="A558" t="s">
        <v>2317</v>
      </c>
      <c r="B558" t="s">
        <v>2730</v>
      </c>
      <c r="C558">
        <v>90</v>
      </c>
      <c r="D558">
        <v>1</v>
      </c>
      <c r="E558" s="22">
        <v>237.42</v>
      </c>
      <c r="F558" s="20">
        <v>0.52365845498424657</v>
      </c>
      <c r="G558" s="22">
        <v>113.09300961764016</v>
      </c>
    </row>
    <row r="559" spans="1:7" x14ac:dyDescent="0.25">
      <c r="A559" t="s">
        <v>2317</v>
      </c>
      <c r="B559" t="s">
        <v>2731</v>
      </c>
      <c r="C559">
        <v>90</v>
      </c>
      <c r="D559">
        <v>1</v>
      </c>
      <c r="E559" s="22">
        <v>221.66</v>
      </c>
      <c r="F559" s="20">
        <v>0.52364858708295536</v>
      </c>
      <c r="G559" s="22">
        <v>105.58805418719211</v>
      </c>
    </row>
    <row r="560" spans="1:7" x14ac:dyDescent="0.25">
      <c r="A560" t="s">
        <v>2317</v>
      </c>
      <c r="B560" t="s">
        <v>2732</v>
      </c>
      <c r="C560">
        <v>90</v>
      </c>
      <c r="D560">
        <v>1</v>
      </c>
      <c r="E560" s="22">
        <v>285.04000000000002</v>
      </c>
      <c r="F560" s="20">
        <v>0.52365548622499514</v>
      </c>
      <c r="G560" s="22">
        <v>135.77724020642739</v>
      </c>
    </row>
    <row r="561" spans="1:7" x14ac:dyDescent="0.25">
      <c r="A561" t="s">
        <v>2317</v>
      </c>
      <c r="B561" t="s">
        <v>2733</v>
      </c>
      <c r="C561">
        <v>90</v>
      </c>
      <c r="D561">
        <v>1</v>
      </c>
      <c r="E561" s="22">
        <v>178.9</v>
      </c>
      <c r="F561" s="20">
        <v>0.52363332912432914</v>
      </c>
      <c r="G561" s="22">
        <v>85.221997419657527</v>
      </c>
    </row>
    <row r="562" spans="1:7" x14ac:dyDescent="0.25">
      <c r="A562" t="s">
        <v>2317</v>
      </c>
      <c r="B562" t="s">
        <v>2734</v>
      </c>
      <c r="C562">
        <v>90</v>
      </c>
      <c r="D562">
        <v>1</v>
      </c>
      <c r="E562" s="22">
        <v>272.19</v>
      </c>
      <c r="F562" s="20">
        <v>0.52364541327273295</v>
      </c>
      <c r="G562" s="22">
        <v>129.65895496129482</v>
      </c>
    </row>
    <row r="563" spans="1:7" x14ac:dyDescent="0.25">
      <c r="A563" t="s">
        <v>2317</v>
      </c>
      <c r="B563" t="s">
        <v>2735</v>
      </c>
      <c r="C563">
        <v>90</v>
      </c>
      <c r="D563">
        <v>1</v>
      </c>
      <c r="E563" s="22">
        <v>229.09</v>
      </c>
      <c r="F563" s="20">
        <v>0.52366522372728119</v>
      </c>
      <c r="G563" s="22">
        <v>109.12353389631714</v>
      </c>
    </row>
    <row r="564" spans="1:7" x14ac:dyDescent="0.25">
      <c r="A564" t="s">
        <v>2317</v>
      </c>
      <c r="B564" t="s">
        <v>2736</v>
      </c>
      <c r="C564">
        <v>90</v>
      </c>
      <c r="D564">
        <v>1</v>
      </c>
      <c r="E564" s="22">
        <v>229.09</v>
      </c>
      <c r="F564" s="20">
        <v>0.52366522372728119</v>
      </c>
      <c r="G564" s="22">
        <v>109.12353389631714</v>
      </c>
    </row>
    <row r="565" spans="1:7" x14ac:dyDescent="0.25">
      <c r="A565" t="s">
        <v>2317</v>
      </c>
      <c r="B565" t="s">
        <v>2737</v>
      </c>
      <c r="C565">
        <v>90</v>
      </c>
      <c r="D565">
        <v>1</v>
      </c>
      <c r="E565" s="22">
        <v>222.93</v>
      </c>
      <c r="F565" s="20">
        <v>0.52365579106969362</v>
      </c>
      <c r="G565" s="22">
        <v>106.1914144968332</v>
      </c>
    </row>
    <row r="566" spans="1:7" x14ac:dyDescent="0.25">
      <c r="A566" t="s">
        <v>2317</v>
      </c>
      <c r="B566" t="s">
        <v>2738</v>
      </c>
      <c r="C566">
        <v>90</v>
      </c>
      <c r="D566">
        <v>1</v>
      </c>
      <c r="E566" s="22">
        <v>233.43</v>
      </c>
      <c r="F566" s="20">
        <v>0.52367878476885954</v>
      </c>
      <c r="G566" s="22">
        <v>111.18766127140512</v>
      </c>
    </row>
    <row r="567" spans="1:7" x14ac:dyDescent="0.25">
      <c r="A567" t="s">
        <v>2317</v>
      </c>
      <c r="B567" t="s">
        <v>2739</v>
      </c>
      <c r="C567">
        <v>90</v>
      </c>
      <c r="D567">
        <v>1</v>
      </c>
      <c r="E567" s="22">
        <v>206.91</v>
      </c>
      <c r="F567" s="20">
        <v>0.52366035550092871</v>
      </c>
      <c r="G567" s="22">
        <v>98.55943584330285</v>
      </c>
    </row>
    <row r="568" spans="1:7" x14ac:dyDescent="0.25">
      <c r="A568" t="s">
        <v>2317</v>
      </c>
      <c r="B568" t="s">
        <v>2740</v>
      </c>
      <c r="C568">
        <v>90</v>
      </c>
      <c r="D568">
        <v>1</v>
      </c>
      <c r="E568" s="22">
        <v>271.08999999999997</v>
      </c>
      <c r="F568" s="20">
        <v>0.52366486579444049</v>
      </c>
      <c r="G568" s="22">
        <v>129.12969153178511</v>
      </c>
    </row>
    <row r="569" spans="1:7" x14ac:dyDescent="0.25">
      <c r="A569" t="s">
        <v>2317</v>
      </c>
      <c r="B569" t="s">
        <v>2741</v>
      </c>
      <c r="C569">
        <v>90</v>
      </c>
      <c r="D569">
        <v>1</v>
      </c>
      <c r="E569" s="22">
        <v>160.11000000000001</v>
      </c>
      <c r="F569" s="20">
        <v>0.5236596078174206</v>
      </c>
      <c r="G569" s="22">
        <v>76.266860192352794</v>
      </c>
    </row>
    <row r="570" spans="1:7" x14ac:dyDescent="0.25">
      <c r="A570" t="s">
        <v>2317</v>
      </c>
      <c r="B570" t="s">
        <v>2742</v>
      </c>
      <c r="C570">
        <v>90</v>
      </c>
      <c r="D570">
        <v>1</v>
      </c>
      <c r="E570" s="22">
        <v>287.94</v>
      </c>
      <c r="F570" s="20">
        <v>0.5236739420603157</v>
      </c>
      <c r="G570" s="22">
        <v>137.15332512315268</v>
      </c>
    </row>
    <row r="571" spans="1:7" x14ac:dyDescent="0.25">
      <c r="A571" t="s">
        <v>2317</v>
      </c>
      <c r="B571" t="s">
        <v>2743</v>
      </c>
      <c r="C571">
        <v>90</v>
      </c>
      <c r="D571">
        <v>1</v>
      </c>
      <c r="E571" s="22">
        <v>244.84</v>
      </c>
      <c r="F571" s="20">
        <v>0.52365426675884175</v>
      </c>
      <c r="G571" s="22">
        <v>116.62848932676519</v>
      </c>
    </row>
    <row r="572" spans="1:7" x14ac:dyDescent="0.25">
      <c r="A572" t="s">
        <v>2317</v>
      </c>
      <c r="B572" t="s">
        <v>2744</v>
      </c>
      <c r="C572">
        <v>90</v>
      </c>
      <c r="D572">
        <v>1</v>
      </c>
      <c r="E572" s="22">
        <v>244.84</v>
      </c>
      <c r="F572" s="20">
        <v>0.52365426675884175</v>
      </c>
      <c r="G572" s="22">
        <v>116.62848932676519</v>
      </c>
    </row>
    <row r="573" spans="1:7" x14ac:dyDescent="0.25">
      <c r="A573" t="s">
        <v>2317</v>
      </c>
      <c r="B573" t="s">
        <v>2745</v>
      </c>
      <c r="C573">
        <v>90</v>
      </c>
      <c r="D573">
        <v>1</v>
      </c>
      <c r="E573" s="22">
        <v>238.68</v>
      </c>
      <c r="F573" s="20">
        <v>0.52364517375866759</v>
      </c>
      <c r="G573" s="22">
        <v>113.69636992728122</v>
      </c>
    </row>
    <row r="574" spans="1:7" x14ac:dyDescent="0.25">
      <c r="A574" t="s">
        <v>2317</v>
      </c>
      <c r="B574" t="s">
        <v>2746</v>
      </c>
      <c r="C574">
        <v>90</v>
      </c>
      <c r="D574">
        <v>1</v>
      </c>
      <c r="E574" s="22">
        <v>249.18</v>
      </c>
      <c r="F574" s="20">
        <v>0.52366716148224923</v>
      </c>
      <c r="G574" s="22">
        <v>118.69261670185313</v>
      </c>
    </row>
    <row r="575" spans="1:7" x14ac:dyDescent="0.25">
      <c r="A575" t="s">
        <v>2317</v>
      </c>
      <c r="B575" t="s">
        <v>2747</v>
      </c>
      <c r="C575">
        <v>90</v>
      </c>
      <c r="D575">
        <v>1</v>
      </c>
      <c r="E575" s="22">
        <v>222.66</v>
      </c>
      <c r="F575" s="20">
        <v>0.5236486514248142</v>
      </c>
      <c r="G575" s="22">
        <v>106.06439127375087</v>
      </c>
    </row>
    <row r="576" spans="1:7" x14ac:dyDescent="0.25">
      <c r="A576" t="s">
        <v>2317</v>
      </c>
      <c r="B576" t="s">
        <v>2748</v>
      </c>
      <c r="C576">
        <v>90</v>
      </c>
      <c r="D576">
        <v>1</v>
      </c>
      <c r="E576" s="22">
        <v>286.83999999999997</v>
      </c>
      <c r="F576" s="20">
        <v>0.52365553283282262</v>
      </c>
      <c r="G576" s="22">
        <v>136.63464696223315</v>
      </c>
    </row>
    <row r="577" spans="1:7" x14ac:dyDescent="0.25">
      <c r="A577" t="s">
        <v>2317</v>
      </c>
      <c r="B577" t="s">
        <v>2749</v>
      </c>
      <c r="C577">
        <v>90</v>
      </c>
      <c r="D577">
        <v>1</v>
      </c>
      <c r="E577" s="22">
        <v>175.86</v>
      </c>
      <c r="F577" s="20">
        <v>0.52364485600590915</v>
      </c>
      <c r="G577" s="22">
        <v>83.77181562280083</v>
      </c>
    </row>
    <row r="578" spans="1:7" x14ac:dyDescent="0.25">
      <c r="A578" t="s">
        <v>2317</v>
      </c>
      <c r="B578" t="s">
        <v>2750</v>
      </c>
      <c r="C578">
        <v>90</v>
      </c>
      <c r="D578">
        <v>1</v>
      </c>
      <c r="E578" s="22">
        <v>160</v>
      </c>
      <c r="F578" s="20">
        <v>0.52366291344123872</v>
      </c>
      <c r="G578" s="22">
        <v>76.213933849401812</v>
      </c>
    </row>
    <row r="579" spans="1:7" x14ac:dyDescent="0.25">
      <c r="A579" t="s">
        <v>2317</v>
      </c>
      <c r="B579" t="s">
        <v>2751</v>
      </c>
      <c r="C579">
        <v>90</v>
      </c>
      <c r="D579">
        <v>1</v>
      </c>
      <c r="E579" s="22">
        <v>200</v>
      </c>
      <c r="F579" s="20">
        <v>0.52366291344123861</v>
      </c>
      <c r="G579" s="22">
        <v>95.267417311752283</v>
      </c>
    </row>
    <row r="580" spans="1:7" x14ac:dyDescent="0.25">
      <c r="A580" t="s">
        <v>2317</v>
      </c>
      <c r="B580" t="s">
        <v>2752</v>
      </c>
      <c r="C580">
        <v>90</v>
      </c>
      <c r="D580">
        <v>1</v>
      </c>
      <c r="E580" s="22">
        <v>110</v>
      </c>
      <c r="F580" s="20">
        <v>0.52366291344123861</v>
      </c>
      <c r="G580" s="22">
        <v>52.397079521463759</v>
      </c>
    </row>
    <row r="581" spans="1:7" x14ac:dyDescent="0.25">
      <c r="A581" t="s">
        <v>2317</v>
      </c>
      <c r="B581" t="s">
        <v>2753</v>
      </c>
      <c r="C581">
        <v>90</v>
      </c>
      <c r="D581">
        <v>1</v>
      </c>
      <c r="E581" s="22">
        <v>1284.1300000000001</v>
      </c>
      <c r="F581" s="20">
        <v>0.52366167696962862</v>
      </c>
      <c r="G581" s="22">
        <v>611.68033075299081</v>
      </c>
    </row>
    <row r="582" spans="1:7" x14ac:dyDescent="0.25">
      <c r="A582" t="s">
        <v>2317</v>
      </c>
      <c r="B582" t="s">
        <v>2754</v>
      </c>
      <c r="C582">
        <v>90</v>
      </c>
      <c r="D582">
        <v>1</v>
      </c>
      <c r="E582" s="22">
        <v>1354.13</v>
      </c>
      <c r="F582" s="20">
        <v>0.5236629134412385</v>
      </c>
      <c r="G582" s="22">
        <v>645.0223390218157</v>
      </c>
    </row>
    <row r="583" spans="1:7" x14ac:dyDescent="0.25">
      <c r="A583" t="s">
        <v>2317</v>
      </c>
      <c r="B583" t="s">
        <v>2755</v>
      </c>
      <c r="C583">
        <v>90</v>
      </c>
      <c r="D583">
        <v>1</v>
      </c>
      <c r="E583" s="22">
        <v>1035</v>
      </c>
      <c r="F583" s="20">
        <v>0.52366291344123861</v>
      </c>
      <c r="G583" s="22">
        <v>493.00888458831804</v>
      </c>
    </row>
    <row r="584" spans="1:7" x14ac:dyDescent="0.25">
      <c r="A584" t="s">
        <v>2317</v>
      </c>
      <c r="B584" t="s">
        <v>2756</v>
      </c>
      <c r="C584">
        <v>90</v>
      </c>
      <c r="D584">
        <v>1</v>
      </c>
      <c r="E584" s="22">
        <v>78.75</v>
      </c>
      <c r="F584" s="20">
        <v>0.52362930941396812</v>
      </c>
      <c r="G584" s="22">
        <v>37.514191883650007</v>
      </c>
    </row>
    <row r="585" spans="1:7" x14ac:dyDescent="0.25">
      <c r="A585" t="s">
        <v>2317</v>
      </c>
      <c r="B585" t="s">
        <v>2757</v>
      </c>
      <c r="C585">
        <v>90</v>
      </c>
      <c r="D585">
        <v>1</v>
      </c>
      <c r="E585" s="22">
        <v>78.75</v>
      </c>
      <c r="F585" s="20">
        <v>0.52362930941396812</v>
      </c>
      <c r="G585" s="22">
        <v>37.514191883650007</v>
      </c>
    </row>
    <row r="586" spans="1:7" x14ac:dyDescent="0.25">
      <c r="A586" t="s">
        <v>2317</v>
      </c>
      <c r="B586" t="s">
        <v>2758</v>
      </c>
      <c r="C586">
        <v>90</v>
      </c>
      <c r="D586">
        <v>1</v>
      </c>
      <c r="E586" s="22">
        <v>78.75</v>
      </c>
      <c r="F586" s="20">
        <v>0.52362930941396812</v>
      </c>
      <c r="G586" s="22">
        <v>37.514191883650007</v>
      </c>
    </row>
    <row r="587" spans="1:7" x14ac:dyDescent="0.25">
      <c r="A587" t="s">
        <v>2317</v>
      </c>
      <c r="B587" t="s">
        <v>2759</v>
      </c>
      <c r="C587">
        <v>90</v>
      </c>
      <c r="D587">
        <v>1</v>
      </c>
      <c r="E587" s="22">
        <v>112.83</v>
      </c>
      <c r="F587" s="20">
        <v>0.52369574907011884</v>
      </c>
      <c r="G587" s="22">
        <v>53.741408632418491</v>
      </c>
    </row>
    <row r="588" spans="1:7" x14ac:dyDescent="0.25">
      <c r="A588" t="s">
        <v>2317</v>
      </c>
      <c r="B588" t="s">
        <v>2760</v>
      </c>
      <c r="C588">
        <v>90</v>
      </c>
      <c r="D588">
        <v>1</v>
      </c>
      <c r="E588" s="22">
        <v>87.77</v>
      </c>
      <c r="F588" s="20">
        <v>0.52362070261741989</v>
      </c>
      <c r="G588" s="22">
        <v>41.811810931269058</v>
      </c>
    </row>
    <row r="589" spans="1:7" x14ac:dyDescent="0.25">
      <c r="A589" t="s">
        <v>2317</v>
      </c>
      <c r="B589" t="s">
        <v>2761</v>
      </c>
      <c r="C589">
        <v>90</v>
      </c>
      <c r="D589">
        <v>1</v>
      </c>
      <c r="E589" s="22">
        <v>87.77</v>
      </c>
      <c r="F589" s="20">
        <v>0.52362070261741989</v>
      </c>
      <c r="G589" s="22">
        <v>41.811810931269058</v>
      </c>
    </row>
    <row r="590" spans="1:7" x14ac:dyDescent="0.25">
      <c r="A590" t="s">
        <v>2317</v>
      </c>
      <c r="B590" t="s">
        <v>2762</v>
      </c>
      <c r="C590">
        <v>90</v>
      </c>
      <c r="D590">
        <v>1</v>
      </c>
      <c r="E590" s="22">
        <v>87.77</v>
      </c>
      <c r="F590" s="20">
        <v>0.52362070261741989</v>
      </c>
      <c r="G590" s="22">
        <v>41.811810931269058</v>
      </c>
    </row>
    <row r="591" spans="1:7" x14ac:dyDescent="0.25">
      <c r="A591" t="s">
        <v>2317</v>
      </c>
      <c r="B591" t="s">
        <v>2763</v>
      </c>
      <c r="C591">
        <v>90</v>
      </c>
      <c r="D591">
        <v>1</v>
      </c>
      <c r="E591" s="22">
        <v>91.93</v>
      </c>
      <c r="F591" s="20">
        <v>0.52364564170961103</v>
      </c>
      <c r="G591" s="22">
        <v>43.791256157635466</v>
      </c>
    </row>
    <row r="592" spans="1:7" x14ac:dyDescent="0.25">
      <c r="A592" t="s">
        <v>2317</v>
      </c>
      <c r="B592" t="s">
        <v>2764</v>
      </c>
      <c r="C592">
        <v>90</v>
      </c>
      <c r="D592">
        <v>1</v>
      </c>
      <c r="E592" s="22">
        <v>91.93</v>
      </c>
      <c r="F592" s="20">
        <v>0.52364564170961103</v>
      </c>
      <c r="G592" s="22">
        <v>43.791256157635466</v>
      </c>
    </row>
    <row r="593" spans="1:7" x14ac:dyDescent="0.25">
      <c r="A593" t="s">
        <v>2317</v>
      </c>
      <c r="B593" t="s">
        <v>2765</v>
      </c>
      <c r="C593">
        <v>90</v>
      </c>
      <c r="D593">
        <v>1</v>
      </c>
      <c r="E593" s="22">
        <v>113.56</v>
      </c>
      <c r="F593" s="20">
        <v>0.52368155604178479</v>
      </c>
      <c r="G593" s="22">
        <v>54.090722495894916</v>
      </c>
    </row>
    <row r="594" spans="1:7" x14ac:dyDescent="0.25">
      <c r="A594" t="s">
        <v>2317</v>
      </c>
      <c r="B594" t="s">
        <v>2766</v>
      </c>
      <c r="C594">
        <v>90</v>
      </c>
      <c r="D594">
        <v>1</v>
      </c>
      <c r="E594" s="22">
        <v>91.93</v>
      </c>
      <c r="F594" s="20">
        <v>0.52364564170961103</v>
      </c>
      <c r="G594" s="22">
        <v>43.791256157635466</v>
      </c>
    </row>
    <row r="595" spans="1:7" x14ac:dyDescent="0.25">
      <c r="A595" t="s">
        <v>2317</v>
      </c>
      <c r="B595" t="s">
        <v>2767</v>
      </c>
      <c r="C595">
        <v>90</v>
      </c>
      <c r="D595">
        <v>1</v>
      </c>
      <c r="E595" s="22">
        <v>107.68</v>
      </c>
      <c r="F595" s="20">
        <v>0.52362359223548005</v>
      </c>
      <c r="G595" s="22">
        <v>51.296211588083509</v>
      </c>
    </row>
    <row r="596" spans="1:7" x14ac:dyDescent="0.25">
      <c r="A596" t="s">
        <v>2317</v>
      </c>
      <c r="B596" t="s">
        <v>2768</v>
      </c>
      <c r="C596">
        <v>90</v>
      </c>
      <c r="D596">
        <v>1</v>
      </c>
      <c r="E596" s="22">
        <v>107.68</v>
      </c>
      <c r="F596" s="20">
        <v>0.52362359223548005</v>
      </c>
      <c r="G596" s="22">
        <v>51.296211588083509</v>
      </c>
    </row>
    <row r="597" spans="1:7" x14ac:dyDescent="0.25">
      <c r="A597" t="s">
        <v>2317</v>
      </c>
      <c r="B597" t="s">
        <v>2769</v>
      </c>
      <c r="C597">
        <v>90</v>
      </c>
      <c r="D597">
        <v>1</v>
      </c>
      <c r="E597" s="22">
        <v>129.31</v>
      </c>
      <c r="F597" s="20">
        <v>0.5236588204598025</v>
      </c>
      <c r="G597" s="22">
        <v>61.595677926342944</v>
      </c>
    </row>
    <row r="598" spans="1:7" x14ac:dyDescent="0.25">
      <c r="A598" t="s">
        <v>2317</v>
      </c>
      <c r="B598" t="s">
        <v>2770</v>
      </c>
      <c r="C598">
        <v>90</v>
      </c>
      <c r="D598">
        <v>1</v>
      </c>
      <c r="E598" s="22">
        <v>107.68</v>
      </c>
      <c r="F598" s="20">
        <v>0.52362359223548005</v>
      </c>
      <c r="G598" s="22">
        <v>51.296211588083509</v>
      </c>
    </row>
    <row r="599" spans="1:7" x14ac:dyDescent="0.25">
      <c r="A599" t="s">
        <v>2317</v>
      </c>
      <c r="B599" t="s">
        <v>2771</v>
      </c>
      <c r="C599">
        <v>90</v>
      </c>
      <c r="D599">
        <v>1</v>
      </c>
      <c r="E599" s="22">
        <v>78.75</v>
      </c>
      <c r="F599" s="20">
        <v>0.52362930941396812</v>
      </c>
      <c r="G599" s="22">
        <v>37.514191883650007</v>
      </c>
    </row>
    <row r="600" spans="1:7" x14ac:dyDescent="0.25">
      <c r="A600" t="s">
        <v>2317</v>
      </c>
      <c r="B600" t="s">
        <v>2772</v>
      </c>
      <c r="C600">
        <v>90</v>
      </c>
      <c r="D600">
        <v>1</v>
      </c>
      <c r="E600" s="22">
        <v>78.75</v>
      </c>
      <c r="F600" s="20">
        <v>0.52362930941396812</v>
      </c>
      <c r="G600" s="22">
        <v>37.514191883650007</v>
      </c>
    </row>
    <row r="601" spans="1:7" x14ac:dyDescent="0.25">
      <c r="A601" t="s">
        <v>2317</v>
      </c>
      <c r="B601" t="s">
        <v>2773</v>
      </c>
      <c r="C601">
        <v>90</v>
      </c>
      <c r="D601">
        <v>1</v>
      </c>
      <c r="E601" s="22">
        <v>78.75</v>
      </c>
      <c r="F601" s="20">
        <v>0.52362930941396812</v>
      </c>
      <c r="G601" s="22">
        <v>37.514191883650007</v>
      </c>
    </row>
    <row r="602" spans="1:7" x14ac:dyDescent="0.25">
      <c r="A602" t="s">
        <v>2317</v>
      </c>
      <c r="B602" t="s">
        <v>2774</v>
      </c>
      <c r="C602">
        <v>90</v>
      </c>
      <c r="D602">
        <v>1</v>
      </c>
      <c r="E602" s="22">
        <v>78.75</v>
      </c>
      <c r="F602" s="20">
        <v>0.52362930941396812</v>
      </c>
      <c r="G602" s="22">
        <v>37.514191883650007</v>
      </c>
    </row>
    <row r="603" spans="1:7" x14ac:dyDescent="0.25">
      <c r="A603" t="s">
        <v>2317</v>
      </c>
      <c r="B603" t="s">
        <v>2775</v>
      </c>
      <c r="C603">
        <v>90</v>
      </c>
      <c r="D603">
        <v>1</v>
      </c>
      <c r="E603" s="22">
        <v>78.75</v>
      </c>
      <c r="F603" s="20">
        <v>0.52362930941396812</v>
      </c>
      <c r="G603" s="22">
        <v>37.514191883650007</v>
      </c>
    </row>
    <row r="604" spans="1:7" x14ac:dyDescent="0.25">
      <c r="A604" t="s">
        <v>2317</v>
      </c>
      <c r="B604" t="s">
        <v>2776</v>
      </c>
      <c r="C604">
        <v>90</v>
      </c>
      <c r="D604">
        <v>1</v>
      </c>
      <c r="E604" s="22">
        <v>78.75</v>
      </c>
      <c r="F604" s="20">
        <v>0.52362930941396812</v>
      </c>
      <c r="G604" s="22">
        <v>37.514191883650007</v>
      </c>
    </row>
    <row r="605" spans="1:7" x14ac:dyDescent="0.25">
      <c r="A605" t="s">
        <v>2317</v>
      </c>
      <c r="B605" t="s">
        <v>2777</v>
      </c>
      <c r="C605">
        <v>90</v>
      </c>
      <c r="D605">
        <v>1</v>
      </c>
      <c r="E605" s="22">
        <v>94.5</v>
      </c>
      <c r="F605" s="20">
        <v>0.52360690672912114</v>
      </c>
      <c r="G605" s="22">
        <v>45.019147314098049</v>
      </c>
    </row>
    <row r="606" spans="1:7" x14ac:dyDescent="0.25">
      <c r="A606" t="s">
        <v>2317</v>
      </c>
      <c r="B606" t="s">
        <v>2778</v>
      </c>
      <c r="C606">
        <v>90</v>
      </c>
      <c r="D606">
        <v>1</v>
      </c>
      <c r="E606" s="22">
        <v>94.5</v>
      </c>
      <c r="F606" s="20">
        <v>0.52360690672912114</v>
      </c>
      <c r="G606" s="22">
        <v>45.019147314098049</v>
      </c>
    </row>
    <row r="607" spans="1:7" x14ac:dyDescent="0.25">
      <c r="A607" t="s">
        <v>2317</v>
      </c>
      <c r="B607" t="s">
        <v>2779</v>
      </c>
      <c r="C607">
        <v>90</v>
      </c>
      <c r="D607">
        <v>1</v>
      </c>
      <c r="E607" s="22">
        <v>94.5</v>
      </c>
      <c r="F607" s="20">
        <v>0.52360690672912114</v>
      </c>
      <c r="G607" s="22">
        <v>45.019147314098049</v>
      </c>
    </row>
    <row r="608" spans="1:7" x14ac:dyDescent="0.25">
      <c r="A608" t="s">
        <v>2317</v>
      </c>
      <c r="B608" t="s">
        <v>2780</v>
      </c>
      <c r="C608">
        <v>90</v>
      </c>
      <c r="D608">
        <v>1</v>
      </c>
      <c r="E608" s="22">
        <v>94.5</v>
      </c>
      <c r="F608" s="20">
        <v>0.52360690672912114</v>
      </c>
      <c r="G608" s="22">
        <v>45.019147314098049</v>
      </c>
    </row>
    <row r="609" spans="1:7" x14ac:dyDescent="0.25">
      <c r="A609" t="s">
        <v>2317</v>
      </c>
      <c r="B609" t="s">
        <v>2781</v>
      </c>
      <c r="C609">
        <v>90</v>
      </c>
      <c r="D609">
        <v>1</v>
      </c>
      <c r="E609" s="22">
        <v>94.5</v>
      </c>
      <c r="F609" s="20">
        <v>0.52360690672912114</v>
      </c>
      <c r="G609" s="22">
        <v>45.019147314098049</v>
      </c>
    </row>
    <row r="610" spans="1:7" x14ac:dyDescent="0.25">
      <c r="A610" t="s">
        <v>2317</v>
      </c>
      <c r="B610" t="s">
        <v>2782</v>
      </c>
      <c r="C610">
        <v>90</v>
      </c>
      <c r="D610">
        <v>1</v>
      </c>
      <c r="E610" s="22">
        <v>94.5</v>
      </c>
      <c r="F610" s="20">
        <v>0.52360690672912114</v>
      </c>
      <c r="G610" s="22">
        <v>45.019147314098049</v>
      </c>
    </row>
    <row r="611" spans="1:7" x14ac:dyDescent="0.25">
      <c r="A611" t="s">
        <v>2317</v>
      </c>
      <c r="B611" t="s">
        <v>2783</v>
      </c>
      <c r="C611">
        <v>90</v>
      </c>
      <c r="D611">
        <v>1</v>
      </c>
      <c r="E611" s="22">
        <v>125.92</v>
      </c>
      <c r="F611" s="20">
        <v>0.52369653881795464</v>
      </c>
      <c r="G611" s="22">
        <v>59.976131832043151</v>
      </c>
    </row>
    <row r="612" spans="1:7" x14ac:dyDescent="0.25">
      <c r="A612" t="s">
        <v>2317</v>
      </c>
      <c r="B612" t="s">
        <v>2784</v>
      </c>
      <c r="C612">
        <v>90</v>
      </c>
      <c r="D612">
        <v>1</v>
      </c>
      <c r="E612" s="22">
        <v>125.92</v>
      </c>
      <c r="F612" s="20">
        <v>0.52369653881795464</v>
      </c>
      <c r="G612" s="22">
        <v>59.976131832043151</v>
      </c>
    </row>
    <row r="613" spans="1:7" x14ac:dyDescent="0.25">
      <c r="A613" t="s">
        <v>2317</v>
      </c>
      <c r="B613" t="s">
        <v>2785</v>
      </c>
      <c r="C613">
        <v>90</v>
      </c>
      <c r="D613">
        <v>1</v>
      </c>
      <c r="E613" s="22">
        <v>159.12</v>
      </c>
      <c r="F613" s="20">
        <v>0.5236895229650953</v>
      </c>
      <c r="G613" s="22">
        <v>75.790523105794037</v>
      </c>
    </row>
    <row r="614" spans="1:7" x14ac:dyDescent="0.25">
      <c r="A614" t="s">
        <v>2317</v>
      </c>
      <c r="B614" t="s">
        <v>2786</v>
      </c>
      <c r="C614">
        <v>90</v>
      </c>
      <c r="D614">
        <v>1</v>
      </c>
      <c r="E614" s="22">
        <v>78.75</v>
      </c>
      <c r="F614" s="20">
        <v>0.52362930941396812</v>
      </c>
      <c r="G614" s="22">
        <v>37.514191883650007</v>
      </c>
    </row>
    <row r="615" spans="1:7" x14ac:dyDescent="0.25">
      <c r="A615" t="s">
        <v>2317</v>
      </c>
      <c r="B615" t="s">
        <v>2787</v>
      </c>
      <c r="C615">
        <v>90</v>
      </c>
      <c r="D615">
        <v>1</v>
      </c>
      <c r="E615" s="22">
        <v>89.25</v>
      </c>
      <c r="F615" s="20">
        <v>0.52369256405353615</v>
      </c>
      <c r="G615" s="22">
        <v>42.510438658221901</v>
      </c>
    </row>
    <row r="616" spans="1:7" x14ac:dyDescent="0.25">
      <c r="A616" t="s">
        <v>2317</v>
      </c>
      <c r="B616" t="s">
        <v>2788</v>
      </c>
      <c r="C616">
        <v>90</v>
      </c>
      <c r="D616">
        <v>1</v>
      </c>
      <c r="E616" s="22">
        <v>73.5</v>
      </c>
      <c r="F616" s="20">
        <v>0.52359090481137327</v>
      </c>
      <c r="G616" s="22">
        <v>35.016068496364063</v>
      </c>
    </row>
    <row r="617" spans="1:7" x14ac:dyDescent="0.25">
      <c r="A617" t="s">
        <v>2317</v>
      </c>
      <c r="B617" t="s">
        <v>2789</v>
      </c>
      <c r="C617">
        <v>90</v>
      </c>
      <c r="D617">
        <v>1</v>
      </c>
      <c r="E617" s="22">
        <v>73.5</v>
      </c>
      <c r="F617" s="20">
        <v>0.52359090481137327</v>
      </c>
      <c r="G617" s="22">
        <v>35.016068496364063</v>
      </c>
    </row>
    <row r="618" spans="1:7" x14ac:dyDescent="0.25">
      <c r="A618" t="s">
        <v>2317</v>
      </c>
      <c r="B618" t="s">
        <v>2790</v>
      </c>
      <c r="C618">
        <v>90</v>
      </c>
      <c r="D618">
        <v>1</v>
      </c>
      <c r="E618" s="22">
        <v>71.400000000000006</v>
      </c>
      <c r="F618" s="20">
        <v>0.52366291344123861</v>
      </c>
      <c r="G618" s="22">
        <v>34.010467980295566</v>
      </c>
    </row>
    <row r="619" spans="1:7" x14ac:dyDescent="0.25">
      <c r="A619" t="s">
        <v>2317</v>
      </c>
      <c r="B619" t="s">
        <v>2791</v>
      </c>
      <c r="C619">
        <v>90</v>
      </c>
      <c r="D619">
        <v>1</v>
      </c>
      <c r="E619" s="22">
        <v>52.5</v>
      </c>
      <c r="F619" s="20">
        <v>0.52356210135942727</v>
      </c>
      <c r="G619" s="22">
        <v>25.012989678630071</v>
      </c>
    </row>
    <row r="620" spans="1:7" x14ac:dyDescent="0.25">
      <c r="A620" t="s">
        <v>2317</v>
      </c>
      <c r="B620" t="s">
        <v>2792</v>
      </c>
      <c r="C620">
        <v>90</v>
      </c>
      <c r="D620">
        <v>1</v>
      </c>
      <c r="E620" s="22">
        <v>141.75</v>
      </c>
      <c r="F620" s="20">
        <v>0.52364424453719949</v>
      </c>
      <c r="G620" s="22">
        <v>67.523428336851978</v>
      </c>
    </row>
    <row r="621" spans="1:7" x14ac:dyDescent="0.25">
      <c r="A621" t="s">
        <v>2317</v>
      </c>
      <c r="B621" t="s">
        <v>2793</v>
      </c>
      <c r="C621">
        <v>90</v>
      </c>
      <c r="D621">
        <v>1</v>
      </c>
      <c r="E621" s="22">
        <v>162.75</v>
      </c>
      <c r="F621" s="20">
        <v>0.52364665342804317</v>
      </c>
      <c r="G621" s="22">
        <v>77.526507154585971</v>
      </c>
    </row>
    <row r="622" spans="1:7" x14ac:dyDescent="0.25">
      <c r="A622" t="s">
        <v>2317</v>
      </c>
      <c r="B622" t="s">
        <v>2794</v>
      </c>
      <c r="C622">
        <v>90</v>
      </c>
      <c r="D622">
        <v>1</v>
      </c>
      <c r="E622" s="22">
        <v>50.4</v>
      </c>
      <c r="F622" s="20">
        <v>0.5236629134412385</v>
      </c>
      <c r="G622" s="22">
        <v>24.007389162561577</v>
      </c>
    </row>
    <row r="623" spans="1:7" x14ac:dyDescent="0.25">
      <c r="A623" t="s">
        <v>2317</v>
      </c>
      <c r="B623" t="s">
        <v>2795</v>
      </c>
      <c r="C623">
        <v>90</v>
      </c>
      <c r="D623">
        <v>1</v>
      </c>
      <c r="E623" s="22">
        <v>189</v>
      </c>
      <c r="F623" s="20">
        <v>0.52366291344123861</v>
      </c>
      <c r="G623" s="22">
        <v>90.027709359605893</v>
      </c>
    </row>
    <row r="624" spans="1:7" x14ac:dyDescent="0.25">
      <c r="A624" t="s">
        <v>2317</v>
      </c>
      <c r="B624" t="s">
        <v>2796</v>
      </c>
      <c r="C624">
        <v>90</v>
      </c>
      <c r="D624">
        <v>1</v>
      </c>
      <c r="E624" s="22">
        <v>210</v>
      </c>
      <c r="F624" s="20">
        <v>0.52366291344123872</v>
      </c>
      <c r="G624" s="22">
        <v>100.03078817733987</v>
      </c>
    </row>
    <row r="625" spans="1:7" x14ac:dyDescent="0.25">
      <c r="A625" t="s">
        <v>2317</v>
      </c>
      <c r="B625" t="s">
        <v>2797</v>
      </c>
      <c r="C625">
        <v>90</v>
      </c>
      <c r="D625">
        <v>1</v>
      </c>
      <c r="E625" s="22">
        <v>183.75</v>
      </c>
      <c r="F625" s="20">
        <v>0.5236485117152655</v>
      </c>
      <c r="G625" s="22">
        <v>87.529585972319964</v>
      </c>
    </row>
    <row r="626" spans="1:7" x14ac:dyDescent="0.25">
      <c r="A626" t="s">
        <v>2317</v>
      </c>
      <c r="B626" t="s">
        <v>2798</v>
      </c>
      <c r="C626">
        <v>90</v>
      </c>
      <c r="D626">
        <v>1</v>
      </c>
      <c r="E626" s="22">
        <v>199.5</v>
      </c>
      <c r="F626" s="20">
        <v>0.52363638394602507</v>
      </c>
      <c r="G626" s="22">
        <v>95.034541402767999</v>
      </c>
    </row>
    <row r="627" spans="1:7" x14ac:dyDescent="0.25">
      <c r="A627" t="s">
        <v>2317</v>
      </c>
      <c r="B627" t="s">
        <v>2799</v>
      </c>
      <c r="C627">
        <v>90</v>
      </c>
      <c r="D627">
        <v>1</v>
      </c>
      <c r="E627" s="22">
        <v>183.75</v>
      </c>
      <c r="F627" s="20">
        <v>0.5236485117152655</v>
      </c>
      <c r="G627" s="22">
        <v>87.529585972319964</v>
      </c>
    </row>
    <row r="628" spans="1:7" x14ac:dyDescent="0.25">
      <c r="A628" t="s">
        <v>2317</v>
      </c>
      <c r="B628" t="s">
        <v>2800</v>
      </c>
      <c r="C628">
        <v>90</v>
      </c>
      <c r="D628">
        <v>1</v>
      </c>
      <c r="E628" s="22">
        <v>71.400000000000006</v>
      </c>
      <c r="F628" s="20">
        <v>0.52366291344123861</v>
      </c>
      <c r="G628" s="22">
        <v>34.010467980295566</v>
      </c>
    </row>
    <row r="629" spans="1:7" x14ac:dyDescent="0.25">
      <c r="A629" t="s">
        <v>2317</v>
      </c>
      <c r="B629" t="s">
        <v>2801</v>
      </c>
      <c r="C629">
        <v>90</v>
      </c>
      <c r="D629">
        <v>1</v>
      </c>
      <c r="E629" s="22">
        <v>71.400000000000006</v>
      </c>
      <c r="F629" s="20">
        <v>0.52366291344123861</v>
      </c>
      <c r="G629" s="22">
        <v>34.010467980295566</v>
      </c>
    </row>
    <row r="630" spans="1:7" x14ac:dyDescent="0.25">
      <c r="A630" t="s">
        <v>2317</v>
      </c>
      <c r="B630" t="s">
        <v>2802</v>
      </c>
      <c r="C630">
        <v>90</v>
      </c>
      <c r="D630">
        <v>1</v>
      </c>
      <c r="E630" s="22">
        <v>89.25</v>
      </c>
      <c r="F630" s="20">
        <v>0.52369256405353615</v>
      </c>
      <c r="G630" s="22">
        <v>42.510438658221901</v>
      </c>
    </row>
    <row r="631" spans="1:7" x14ac:dyDescent="0.25">
      <c r="A631" t="s">
        <v>2317</v>
      </c>
      <c r="B631" t="s">
        <v>2803</v>
      </c>
      <c r="C631">
        <v>90</v>
      </c>
      <c r="D631">
        <v>1</v>
      </c>
      <c r="E631" s="22">
        <v>89.25</v>
      </c>
      <c r="F631" s="20">
        <v>0.52369256405353615</v>
      </c>
      <c r="G631" s="22">
        <v>42.510438658221901</v>
      </c>
    </row>
    <row r="632" spans="1:7" x14ac:dyDescent="0.25">
      <c r="A632" t="s">
        <v>2317</v>
      </c>
      <c r="B632" t="s">
        <v>2804</v>
      </c>
      <c r="C632">
        <v>90</v>
      </c>
      <c r="D632">
        <v>1</v>
      </c>
      <c r="E632" s="22">
        <v>105</v>
      </c>
      <c r="F632" s="20">
        <v>0.52366291344123872</v>
      </c>
      <c r="G632" s="22">
        <v>50.015394088669936</v>
      </c>
    </row>
    <row r="633" spans="1:7" x14ac:dyDescent="0.25">
      <c r="A633" t="s">
        <v>2317</v>
      </c>
      <c r="B633" t="s">
        <v>2805</v>
      </c>
      <c r="C633">
        <v>90</v>
      </c>
      <c r="D633">
        <v>1</v>
      </c>
      <c r="E633" s="22">
        <v>105</v>
      </c>
      <c r="F633" s="20">
        <v>0.52366291344123872</v>
      </c>
      <c r="G633" s="22">
        <v>50.015394088669936</v>
      </c>
    </row>
    <row r="634" spans="1:7" x14ac:dyDescent="0.25">
      <c r="A634" t="s">
        <v>2317</v>
      </c>
      <c r="B634" t="s">
        <v>2806</v>
      </c>
      <c r="C634">
        <v>90</v>
      </c>
      <c r="D634">
        <v>1</v>
      </c>
      <c r="E634" s="22">
        <v>141.75</v>
      </c>
      <c r="F634" s="20">
        <v>0.52364424453719949</v>
      </c>
      <c r="G634" s="22">
        <v>67.523428336851978</v>
      </c>
    </row>
    <row r="635" spans="1:7" x14ac:dyDescent="0.25">
      <c r="A635" t="s">
        <v>2317</v>
      </c>
      <c r="B635" t="s">
        <v>2807</v>
      </c>
      <c r="C635">
        <v>90</v>
      </c>
      <c r="D635">
        <v>1</v>
      </c>
      <c r="E635" s="22">
        <v>141.75</v>
      </c>
      <c r="F635" s="20">
        <v>0.52364424453719949</v>
      </c>
      <c r="G635" s="22">
        <v>67.523428336851978</v>
      </c>
    </row>
    <row r="636" spans="1:7" x14ac:dyDescent="0.25">
      <c r="A636" t="s">
        <v>2317</v>
      </c>
      <c r="B636" t="s">
        <v>2808</v>
      </c>
      <c r="C636">
        <v>90</v>
      </c>
      <c r="D636">
        <v>1</v>
      </c>
      <c r="E636" s="22">
        <v>157.5</v>
      </c>
      <c r="F636" s="20">
        <v>0.52362930941396812</v>
      </c>
      <c r="G636" s="22">
        <v>75.028383767300014</v>
      </c>
    </row>
    <row r="637" spans="1:7" x14ac:dyDescent="0.25">
      <c r="A637" t="s">
        <v>2317</v>
      </c>
      <c r="B637" t="s">
        <v>2809</v>
      </c>
      <c r="C637">
        <v>90</v>
      </c>
      <c r="D637">
        <v>1</v>
      </c>
      <c r="E637" s="22">
        <v>157.5</v>
      </c>
      <c r="F637" s="20">
        <v>0.52362930941396812</v>
      </c>
      <c r="G637" s="22">
        <v>75.028383767300014</v>
      </c>
    </row>
    <row r="638" spans="1:7" x14ac:dyDescent="0.25">
      <c r="A638" t="s">
        <v>2317</v>
      </c>
      <c r="B638" t="s">
        <v>2810</v>
      </c>
      <c r="C638">
        <v>90</v>
      </c>
      <c r="D638">
        <v>1</v>
      </c>
      <c r="E638" s="22">
        <v>210</v>
      </c>
      <c r="F638" s="20">
        <v>0.52366291344123872</v>
      </c>
      <c r="G638" s="22">
        <v>100.03078817733987</v>
      </c>
    </row>
    <row r="639" spans="1:7" x14ac:dyDescent="0.25">
      <c r="A639" t="s">
        <v>2317</v>
      </c>
      <c r="B639" t="s">
        <v>2811</v>
      </c>
      <c r="C639">
        <v>90</v>
      </c>
      <c r="D639">
        <v>1</v>
      </c>
      <c r="E639" s="22">
        <v>225.75</v>
      </c>
      <c r="F639" s="20">
        <v>0.52365119110614422</v>
      </c>
      <c r="G639" s="22">
        <v>107.53574360778795</v>
      </c>
    </row>
    <row r="640" spans="1:7" x14ac:dyDescent="0.25">
      <c r="A640" t="s">
        <v>2317</v>
      </c>
      <c r="B640" t="s">
        <v>2812</v>
      </c>
      <c r="C640">
        <v>90</v>
      </c>
      <c r="D640">
        <v>1</v>
      </c>
      <c r="E640" s="22">
        <v>260</v>
      </c>
      <c r="F640" s="20">
        <v>0.52366291344123861</v>
      </c>
      <c r="G640" s="22">
        <v>123.84764250527796</v>
      </c>
    </row>
    <row r="641" spans="1:7" x14ac:dyDescent="0.25">
      <c r="A641" t="s">
        <v>2317</v>
      </c>
      <c r="B641" t="s">
        <v>2813</v>
      </c>
      <c r="C641">
        <v>90</v>
      </c>
      <c r="D641">
        <v>1</v>
      </c>
      <c r="E641" s="22">
        <v>275</v>
      </c>
      <c r="F641" s="20">
        <v>0.52366291344123861</v>
      </c>
      <c r="G641" s="22">
        <v>130.99269880365938</v>
      </c>
    </row>
    <row r="642" spans="1:7" x14ac:dyDescent="0.25">
      <c r="A642" t="s">
        <v>2317</v>
      </c>
      <c r="B642" t="s">
        <v>2814</v>
      </c>
      <c r="C642">
        <v>90</v>
      </c>
      <c r="D642">
        <v>1</v>
      </c>
      <c r="E642" s="22">
        <v>152.25</v>
      </c>
      <c r="F642" s="20">
        <v>0.52368029483465428</v>
      </c>
      <c r="G642" s="22">
        <v>72.519675111423879</v>
      </c>
    </row>
    <row r="643" spans="1:7" x14ac:dyDescent="0.25">
      <c r="A643" t="s">
        <v>2317</v>
      </c>
      <c r="B643" t="s">
        <v>2815</v>
      </c>
      <c r="C643">
        <v>90</v>
      </c>
      <c r="D643">
        <v>1</v>
      </c>
      <c r="E643" s="22">
        <v>152.25</v>
      </c>
      <c r="F643" s="20">
        <v>0.52368029483465428</v>
      </c>
      <c r="G643" s="22">
        <v>72.519675111423879</v>
      </c>
    </row>
    <row r="644" spans="1:7" x14ac:dyDescent="0.25">
      <c r="A644" t="s">
        <v>2317</v>
      </c>
      <c r="B644" t="s">
        <v>2816</v>
      </c>
      <c r="C644">
        <v>90</v>
      </c>
      <c r="D644">
        <v>1</v>
      </c>
      <c r="E644" s="22">
        <v>183.75</v>
      </c>
      <c r="F644" s="20">
        <v>0.5236485117152655</v>
      </c>
      <c r="G644" s="22">
        <v>87.529585972319964</v>
      </c>
    </row>
    <row r="645" spans="1:7" x14ac:dyDescent="0.25">
      <c r="A645" t="s">
        <v>2317</v>
      </c>
      <c r="B645" t="s">
        <v>2817</v>
      </c>
      <c r="C645">
        <v>90</v>
      </c>
      <c r="D645">
        <v>1</v>
      </c>
      <c r="E645" s="22">
        <v>183.75</v>
      </c>
      <c r="F645" s="20">
        <v>0.5236485117152655</v>
      </c>
      <c r="G645" s="22">
        <v>87.529585972319964</v>
      </c>
    </row>
    <row r="646" spans="1:7" x14ac:dyDescent="0.25">
      <c r="A646" t="s">
        <v>2317</v>
      </c>
      <c r="B646" t="s">
        <v>2818</v>
      </c>
      <c r="C646">
        <v>90</v>
      </c>
      <c r="D646">
        <v>1</v>
      </c>
      <c r="E646" s="22">
        <v>189</v>
      </c>
      <c r="F646" s="20">
        <v>0.52366291344123861</v>
      </c>
      <c r="G646" s="22">
        <v>90.027709359605893</v>
      </c>
    </row>
    <row r="647" spans="1:7" x14ac:dyDescent="0.25">
      <c r="A647" t="s">
        <v>2317</v>
      </c>
      <c r="B647" t="s">
        <v>2819</v>
      </c>
      <c r="C647">
        <v>90</v>
      </c>
      <c r="D647">
        <v>1</v>
      </c>
      <c r="E647" s="22">
        <v>189</v>
      </c>
      <c r="F647" s="20">
        <v>0.52366291344123861</v>
      </c>
      <c r="G647" s="22">
        <v>90.027709359605893</v>
      </c>
    </row>
    <row r="648" spans="1:7" x14ac:dyDescent="0.25">
      <c r="A648" t="s">
        <v>2317</v>
      </c>
      <c r="B648" t="s">
        <v>2820</v>
      </c>
      <c r="C648">
        <v>90</v>
      </c>
      <c r="D648">
        <v>1</v>
      </c>
      <c r="E648" s="22">
        <v>210</v>
      </c>
      <c r="F648" s="20">
        <v>0.52366291344123872</v>
      </c>
      <c r="G648" s="22">
        <v>100.03078817733987</v>
      </c>
    </row>
    <row r="649" spans="1:7" x14ac:dyDescent="0.25">
      <c r="A649" t="s">
        <v>2317</v>
      </c>
      <c r="B649" t="s">
        <v>2821</v>
      </c>
      <c r="C649">
        <v>90</v>
      </c>
      <c r="D649">
        <v>1</v>
      </c>
      <c r="E649" s="22">
        <v>68</v>
      </c>
      <c r="F649" s="20">
        <v>0.5236629134412385</v>
      </c>
      <c r="G649" s="22">
        <v>32.39092188599578</v>
      </c>
    </row>
    <row r="650" spans="1:7" x14ac:dyDescent="0.25">
      <c r="A650" t="s">
        <v>2317</v>
      </c>
      <c r="B650" t="s">
        <v>2822</v>
      </c>
      <c r="C650">
        <v>90</v>
      </c>
      <c r="D650">
        <v>1</v>
      </c>
      <c r="E650" s="22">
        <v>68</v>
      </c>
      <c r="F650" s="20">
        <v>0.5236629134412385</v>
      </c>
      <c r="G650" s="22">
        <v>32.39092188599578</v>
      </c>
    </row>
    <row r="651" spans="1:7" x14ac:dyDescent="0.25">
      <c r="A651" t="s">
        <v>2317</v>
      </c>
      <c r="B651" t="s">
        <v>2823</v>
      </c>
      <c r="C651">
        <v>90</v>
      </c>
      <c r="D651">
        <v>1</v>
      </c>
      <c r="E651" s="22">
        <v>100</v>
      </c>
      <c r="F651" s="20">
        <v>0.52366291344123861</v>
      </c>
      <c r="G651" s="22">
        <v>47.633708655876141</v>
      </c>
    </row>
    <row r="652" spans="1:7" x14ac:dyDescent="0.25">
      <c r="A652" t="s">
        <v>2317</v>
      </c>
      <c r="B652" t="s">
        <v>2824</v>
      </c>
      <c r="C652">
        <v>90</v>
      </c>
      <c r="D652">
        <v>1</v>
      </c>
      <c r="E652" s="22">
        <v>115</v>
      </c>
      <c r="F652" s="20">
        <v>0.52366291344123861</v>
      </c>
      <c r="G652" s="22">
        <v>54.778764954257554</v>
      </c>
    </row>
    <row r="653" spans="1:7" x14ac:dyDescent="0.25">
      <c r="A653" t="s">
        <v>2317</v>
      </c>
      <c r="B653" t="s">
        <v>2825</v>
      </c>
      <c r="C653">
        <v>90</v>
      </c>
      <c r="D653">
        <v>1</v>
      </c>
      <c r="E653" s="22">
        <v>220.5</v>
      </c>
      <c r="F653" s="20">
        <v>0.52363891056461687</v>
      </c>
      <c r="G653" s="22">
        <v>105.03762022050199</v>
      </c>
    </row>
    <row r="654" spans="1:7" x14ac:dyDescent="0.25">
      <c r="A654" t="s">
        <v>2317</v>
      </c>
      <c r="B654" t="s">
        <v>2826</v>
      </c>
      <c r="C654">
        <v>90</v>
      </c>
      <c r="D654">
        <v>1</v>
      </c>
      <c r="E654" s="22">
        <v>226.17</v>
      </c>
      <c r="F654" s="20">
        <v>0.52364653264800087</v>
      </c>
      <c r="G654" s="22">
        <v>107.73686371100163</v>
      </c>
    </row>
    <row r="655" spans="1:7" x14ac:dyDescent="0.25">
      <c r="A655" t="s">
        <v>2317</v>
      </c>
      <c r="B655" t="s">
        <v>2827</v>
      </c>
      <c r="C655">
        <v>90</v>
      </c>
      <c r="D655">
        <v>1</v>
      </c>
      <c r="E655" s="22">
        <v>226.17</v>
      </c>
      <c r="F655" s="20">
        <v>0.52364653264800087</v>
      </c>
      <c r="G655" s="22">
        <v>107.73686371100163</v>
      </c>
    </row>
    <row r="656" spans="1:7" x14ac:dyDescent="0.25">
      <c r="A656" t="s">
        <v>2317</v>
      </c>
      <c r="B656" t="s">
        <v>2828</v>
      </c>
      <c r="C656">
        <v>90</v>
      </c>
      <c r="D656">
        <v>1</v>
      </c>
      <c r="E656" s="22">
        <v>284.14</v>
      </c>
      <c r="F656" s="20">
        <v>0.52367408955363759</v>
      </c>
      <c r="G656" s="22">
        <v>135.34324419422941</v>
      </c>
    </row>
    <row r="657" spans="1:7" x14ac:dyDescent="0.25">
      <c r="A657" t="s">
        <v>2317</v>
      </c>
      <c r="B657" t="s">
        <v>2829</v>
      </c>
      <c r="C657">
        <v>90</v>
      </c>
      <c r="D657">
        <v>1</v>
      </c>
      <c r="E657" s="22">
        <v>260.74</v>
      </c>
      <c r="F657" s="20">
        <v>0.52367509254907418</v>
      </c>
      <c r="G657" s="22">
        <v>124.19695636875439</v>
      </c>
    </row>
    <row r="658" spans="1:7" x14ac:dyDescent="0.25">
      <c r="A658" t="s">
        <v>2317</v>
      </c>
      <c r="B658" t="s">
        <v>2830</v>
      </c>
      <c r="C658">
        <v>90</v>
      </c>
      <c r="D658">
        <v>1</v>
      </c>
      <c r="E658" s="22">
        <v>260.74</v>
      </c>
      <c r="F658" s="20">
        <v>0.52367509254907418</v>
      </c>
      <c r="G658" s="22">
        <v>124.19695636875439</v>
      </c>
    </row>
    <row r="659" spans="1:7" x14ac:dyDescent="0.25">
      <c r="A659" t="s">
        <v>2317</v>
      </c>
      <c r="B659" t="s">
        <v>2831</v>
      </c>
      <c r="C659">
        <v>90</v>
      </c>
      <c r="D659">
        <v>1</v>
      </c>
      <c r="E659" s="22">
        <v>271.66000000000003</v>
      </c>
      <c r="F659" s="20">
        <v>0.52365122390072083</v>
      </c>
      <c r="G659" s="22">
        <v>129.40490851513019</v>
      </c>
    </row>
    <row r="660" spans="1:7" x14ac:dyDescent="0.25">
      <c r="A660" t="s">
        <v>2317</v>
      </c>
      <c r="B660" t="s">
        <v>2832</v>
      </c>
      <c r="C660">
        <v>90</v>
      </c>
      <c r="D660">
        <v>1</v>
      </c>
      <c r="E660" s="22">
        <v>271.66000000000003</v>
      </c>
      <c r="F660" s="20">
        <v>0.52365122390072083</v>
      </c>
      <c r="G660" s="22">
        <v>129.40490851513019</v>
      </c>
    </row>
    <row r="661" spans="1:7" x14ac:dyDescent="0.25">
      <c r="A661" t="s">
        <v>2317</v>
      </c>
      <c r="B661" t="s">
        <v>2833</v>
      </c>
      <c r="C661">
        <v>90</v>
      </c>
      <c r="D661">
        <v>1</v>
      </c>
      <c r="E661" s="22">
        <v>326.63</v>
      </c>
      <c r="F661" s="20">
        <v>0.52367425607359508</v>
      </c>
      <c r="G661" s="22">
        <v>155.58227773868165</v>
      </c>
    </row>
    <row r="662" spans="1:7" x14ac:dyDescent="0.25">
      <c r="A662" t="s">
        <v>2317</v>
      </c>
      <c r="B662" t="s">
        <v>2834</v>
      </c>
      <c r="C662">
        <v>90</v>
      </c>
      <c r="D662">
        <v>1</v>
      </c>
      <c r="E662" s="22">
        <v>326.63</v>
      </c>
      <c r="F662" s="20">
        <v>0.52367425607359508</v>
      </c>
      <c r="G662" s="22">
        <v>155.58227773868165</v>
      </c>
    </row>
    <row r="663" spans="1:7" x14ac:dyDescent="0.25">
      <c r="A663" t="s">
        <v>2317</v>
      </c>
      <c r="B663" t="s">
        <v>2835</v>
      </c>
      <c r="C663">
        <v>90</v>
      </c>
      <c r="D663">
        <v>1</v>
      </c>
      <c r="E663" s="22">
        <v>351.63</v>
      </c>
      <c r="F663" s="20">
        <v>0.5236734496412403</v>
      </c>
      <c r="G663" s="22">
        <v>167.49070490265069</v>
      </c>
    </row>
    <row r="664" spans="1:7" x14ac:dyDescent="0.25">
      <c r="A664" t="s">
        <v>2317</v>
      </c>
      <c r="B664" t="s">
        <v>2836</v>
      </c>
      <c r="C664">
        <v>90</v>
      </c>
      <c r="D664">
        <v>1</v>
      </c>
      <c r="E664" s="22">
        <v>243.45</v>
      </c>
      <c r="F664" s="20">
        <v>0.52367378350551275</v>
      </c>
      <c r="G664" s="22">
        <v>115.96161740558291</v>
      </c>
    </row>
    <row r="665" spans="1:7" x14ac:dyDescent="0.25">
      <c r="A665" t="s">
        <v>2317</v>
      </c>
      <c r="B665" t="s">
        <v>2837</v>
      </c>
      <c r="C665">
        <v>90</v>
      </c>
      <c r="D665">
        <v>1</v>
      </c>
      <c r="E665" s="22">
        <v>310.24</v>
      </c>
      <c r="F665" s="20">
        <v>0.52365608951873333</v>
      </c>
      <c r="G665" s="22">
        <v>147.78093478770816</v>
      </c>
    </row>
    <row r="666" spans="1:7" x14ac:dyDescent="0.25">
      <c r="A666" t="s">
        <v>2317</v>
      </c>
      <c r="B666" t="s">
        <v>2838</v>
      </c>
      <c r="C666">
        <v>90</v>
      </c>
      <c r="D666">
        <v>1</v>
      </c>
      <c r="E666" s="22">
        <v>310.24</v>
      </c>
      <c r="F666" s="20">
        <v>0.52365608951873333</v>
      </c>
      <c r="G666" s="22">
        <v>147.78093478770816</v>
      </c>
    </row>
    <row r="667" spans="1:7" x14ac:dyDescent="0.25">
      <c r="A667" t="s">
        <v>2317</v>
      </c>
      <c r="B667" t="s">
        <v>2839</v>
      </c>
      <c r="C667">
        <v>90</v>
      </c>
      <c r="D667">
        <v>1</v>
      </c>
      <c r="E667" s="22">
        <v>226.17</v>
      </c>
      <c r="F667" s="20">
        <v>0.52364653264800087</v>
      </c>
      <c r="G667" s="22">
        <v>107.73686371100163</v>
      </c>
    </row>
    <row r="668" spans="1:7" x14ac:dyDescent="0.25">
      <c r="A668" t="s">
        <v>2317</v>
      </c>
      <c r="B668" t="s">
        <v>2840</v>
      </c>
      <c r="C668">
        <v>90</v>
      </c>
      <c r="D668">
        <v>1</v>
      </c>
      <c r="E668" s="22">
        <v>322.77999999999997</v>
      </c>
      <c r="F668" s="20">
        <v>0.52366619284782823</v>
      </c>
      <c r="G668" s="22">
        <v>153.751026272578</v>
      </c>
    </row>
    <row r="669" spans="1:7" x14ac:dyDescent="0.25">
      <c r="A669" t="s">
        <v>2317</v>
      </c>
      <c r="B669" t="s">
        <v>2841</v>
      </c>
      <c r="C669">
        <v>90</v>
      </c>
      <c r="D669">
        <v>1</v>
      </c>
      <c r="E669" s="22">
        <v>548.95000000000005</v>
      </c>
      <c r="F669" s="20">
        <v>0.52365809275238251</v>
      </c>
      <c r="G669" s="22">
        <v>261.48788998357963</v>
      </c>
    </row>
    <row r="670" spans="1:7" x14ac:dyDescent="0.25">
      <c r="A670" t="s">
        <v>2317</v>
      </c>
      <c r="B670" t="s">
        <v>2842</v>
      </c>
      <c r="C670">
        <v>90</v>
      </c>
      <c r="D670">
        <v>1</v>
      </c>
      <c r="E670" s="22">
        <v>554.64</v>
      </c>
      <c r="F670" s="20">
        <v>0.52365909645415132</v>
      </c>
      <c r="G670" s="22">
        <v>264.19771874266951</v>
      </c>
    </row>
    <row r="671" spans="1:7" x14ac:dyDescent="0.25">
      <c r="A671" t="s">
        <v>2317</v>
      </c>
      <c r="B671" t="s">
        <v>2843</v>
      </c>
      <c r="C671">
        <v>90</v>
      </c>
      <c r="D671">
        <v>1</v>
      </c>
      <c r="E671" s="22">
        <v>612.84</v>
      </c>
      <c r="F671" s="20">
        <v>0.5236594589446032</v>
      </c>
      <c r="G671" s="22">
        <v>291.92053718038937</v>
      </c>
    </row>
    <row r="672" spans="1:7" x14ac:dyDescent="0.25">
      <c r="A672" t="s">
        <v>2317</v>
      </c>
      <c r="B672" t="s">
        <v>2844</v>
      </c>
      <c r="C672">
        <v>90</v>
      </c>
      <c r="D672">
        <v>1</v>
      </c>
      <c r="E672" s="22">
        <v>628.14</v>
      </c>
      <c r="F672" s="20">
        <v>0.52366796897117951</v>
      </c>
      <c r="G672" s="22">
        <v>299.20320197044333</v>
      </c>
    </row>
    <row r="673" spans="1:7" x14ac:dyDescent="0.25">
      <c r="A673" t="s">
        <v>2317</v>
      </c>
      <c r="B673" t="s">
        <v>2845</v>
      </c>
      <c r="C673">
        <v>90</v>
      </c>
      <c r="D673">
        <v>1</v>
      </c>
      <c r="E673" s="22">
        <v>819.32</v>
      </c>
      <c r="F673" s="20">
        <v>0.52366808127241093</v>
      </c>
      <c r="G673" s="22">
        <v>390.26826765188832</v>
      </c>
    </row>
    <row r="674" spans="1:7" x14ac:dyDescent="0.25">
      <c r="A674" t="s">
        <v>2317</v>
      </c>
      <c r="B674" t="s">
        <v>2846</v>
      </c>
      <c r="C674">
        <v>90</v>
      </c>
      <c r="D674">
        <v>1</v>
      </c>
      <c r="E674" s="22">
        <v>582.76</v>
      </c>
      <c r="F674" s="20">
        <v>0.52366654624671249</v>
      </c>
      <c r="G674" s="22">
        <v>277.5880835092658</v>
      </c>
    </row>
    <row r="675" spans="1:7" x14ac:dyDescent="0.25">
      <c r="A675" t="s">
        <v>2317</v>
      </c>
      <c r="B675" t="s">
        <v>2847</v>
      </c>
      <c r="C675">
        <v>90</v>
      </c>
      <c r="D675">
        <v>1</v>
      </c>
      <c r="E675" s="22">
        <v>633.6</v>
      </c>
      <c r="F675" s="20">
        <v>0.52366291344123861</v>
      </c>
      <c r="G675" s="22">
        <v>301.80717804363121</v>
      </c>
    </row>
    <row r="676" spans="1:7" x14ac:dyDescent="0.25">
      <c r="A676" t="s">
        <v>2317</v>
      </c>
      <c r="B676" t="s">
        <v>2848</v>
      </c>
      <c r="C676">
        <v>90</v>
      </c>
      <c r="D676">
        <v>1</v>
      </c>
      <c r="E676" s="22">
        <v>187.43</v>
      </c>
      <c r="F676" s="20">
        <v>0.52368267998878471</v>
      </c>
      <c r="G676" s="22">
        <v>89.276155289702089</v>
      </c>
    </row>
    <row r="677" spans="1:7" x14ac:dyDescent="0.25">
      <c r="A677" t="s">
        <v>2317</v>
      </c>
      <c r="B677" t="s">
        <v>2849</v>
      </c>
      <c r="C677">
        <v>90</v>
      </c>
      <c r="D677">
        <v>1</v>
      </c>
      <c r="E677" s="22">
        <v>187.43</v>
      </c>
      <c r="F677" s="20">
        <v>0.52368267998878471</v>
      </c>
      <c r="G677" s="22">
        <v>89.276155289702089</v>
      </c>
    </row>
    <row r="678" spans="1:7" x14ac:dyDescent="0.25">
      <c r="A678" t="s">
        <v>2317</v>
      </c>
      <c r="B678" t="s">
        <v>2850</v>
      </c>
      <c r="C678">
        <v>90</v>
      </c>
      <c r="D678">
        <v>1</v>
      </c>
      <c r="E678" s="22">
        <v>187.43</v>
      </c>
      <c r="F678" s="20">
        <v>0.52368267998878471</v>
      </c>
      <c r="G678" s="22">
        <v>89.276155289702089</v>
      </c>
    </row>
    <row r="679" spans="1:7" x14ac:dyDescent="0.25">
      <c r="A679" t="s">
        <v>2317</v>
      </c>
      <c r="B679" t="s">
        <v>2851</v>
      </c>
      <c r="C679">
        <v>90</v>
      </c>
      <c r="D679">
        <v>1</v>
      </c>
      <c r="E679" s="22">
        <v>187.43</v>
      </c>
      <c r="F679" s="20">
        <v>0.52368267998878471</v>
      </c>
      <c r="G679" s="22">
        <v>89.276155289702089</v>
      </c>
    </row>
    <row r="680" spans="1:7" x14ac:dyDescent="0.25">
      <c r="A680" t="s">
        <v>2317</v>
      </c>
      <c r="B680" t="s">
        <v>2852</v>
      </c>
      <c r="C680">
        <v>90</v>
      </c>
      <c r="D680">
        <v>1</v>
      </c>
      <c r="E680" s="22">
        <v>187.43</v>
      </c>
      <c r="F680" s="20">
        <v>0.52368267998878471</v>
      </c>
      <c r="G680" s="22">
        <v>89.276155289702089</v>
      </c>
    </row>
    <row r="681" spans="1:7" x14ac:dyDescent="0.25">
      <c r="A681" t="s">
        <v>2317</v>
      </c>
      <c r="B681" t="s">
        <v>2853</v>
      </c>
      <c r="C681">
        <v>90</v>
      </c>
      <c r="D681">
        <v>1</v>
      </c>
      <c r="E681" s="22">
        <v>187.43</v>
      </c>
      <c r="F681" s="20">
        <v>0.52368267998878471</v>
      </c>
      <c r="G681" s="22">
        <v>89.276155289702089</v>
      </c>
    </row>
    <row r="682" spans="1:7" x14ac:dyDescent="0.25">
      <c r="A682" t="s">
        <v>2317</v>
      </c>
      <c r="B682" t="s">
        <v>2854</v>
      </c>
      <c r="C682">
        <v>90</v>
      </c>
      <c r="D682">
        <v>1</v>
      </c>
      <c r="E682" s="22">
        <v>187.43</v>
      </c>
      <c r="F682" s="20">
        <v>0.52368267998878471</v>
      </c>
      <c r="G682" s="22">
        <v>89.276155289702089</v>
      </c>
    </row>
    <row r="683" spans="1:7" x14ac:dyDescent="0.25">
      <c r="A683" t="s">
        <v>2317</v>
      </c>
      <c r="B683" t="s">
        <v>2855</v>
      </c>
      <c r="C683">
        <v>90</v>
      </c>
      <c r="D683">
        <v>1</v>
      </c>
      <c r="E683" s="22">
        <v>224.91</v>
      </c>
      <c r="F683" s="20">
        <v>0.52366056021804042</v>
      </c>
      <c r="G683" s="22">
        <v>107.13350340136053</v>
      </c>
    </row>
    <row r="684" spans="1:7" x14ac:dyDescent="0.25">
      <c r="A684" t="s">
        <v>2317</v>
      </c>
      <c r="B684" t="s">
        <v>2856</v>
      </c>
      <c r="C684">
        <v>90</v>
      </c>
      <c r="D684">
        <v>1</v>
      </c>
      <c r="E684" s="22">
        <v>198.14</v>
      </c>
      <c r="F684" s="20">
        <v>0.5236789403947919</v>
      </c>
      <c r="G684" s="22">
        <v>94.378254750175927</v>
      </c>
    </row>
    <row r="685" spans="1:7" x14ac:dyDescent="0.25">
      <c r="A685" t="s">
        <v>2317</v>
      </c>
      <c r="B685" t="s">
        <v>2857</v>
      </c>
      <c r="C685">
        <v>90</v>
      </c>
      <c r="D685">
        <v>1</v>
      </c>
      <c r="E685" s="22">
        <v>187.43</v>
      </c>
      <c r="F685" s="20">
        <v>0.52368267998878471</v>
      </c>
      <c r="G685" s="22">
        <v>89.276155289702089</v>
      </c>
    </row>
    <row r="686" spans="1:7" x14ac:dyDescent="0.25">
      <c r="A686" t="s">
        <v>2317</v>
      </c>
      <c r="B686" t="s">
        <v>2858</v>
      </c>
      <c r="C686">
        <v>90</v>
      </c>
      <c r="D686">
        <v>1</v>
      </c>
      <c r="E686" s="22">
        <v>187.43</v>
      </c>
      <c r="F686" s="20">
        <v>0.52368267998878471</v>
      </c>
      <c r="G686" s="22">
        <v>89.276155289702089</v>
      </c>
    </row>
    <row r="687" spans="1:7" x14ac:dyDescent="0.25">
      <c r="A687" t="s">
        <v>2317</v>
      </c>
      <c r="B687" t="s">
        <v>2859</v>
      </c>
      <c r="C687">
        <v>90</v>
      </c>
      <c r="D687">
        <v>1</v>
      </c>
      <c r="E687" s="22">
        <v>187.43</v>
      </c>
      <c r="F687" s="20">
        <v>0.52368267998878471</v>
      </c>
      <c r="G687" s="22">
        <v>89.276155289702089</v>
      </c>
    </row>
    <row r="688" spans="1:7" x14ac:dyDescent="0.25">
      <c r="A688" t="s">
        <v>2317</v>
      </c>
      <c r="B688" t="s">
        <v>2860</v>
      </c>
      <c r="C688">
        <v>90</v>
      </c>
      <c r="D688">
        <v>1</v>
      </c>
      <c r="E688" s="22">
        <v>187.43</v>
      </c>
      <c r="F688" s="20">
        <v>0.52368267998878471</v>
      </c>
      <c r="G688" s="22">
        <v>89.276155289702089</v>
      </c>
    </row>
    <row r="689" spans="1:7" x14ac:dyDescent="0.25">
      <c r="A689" t="s">
        <v>2317</v>
      </c>
      <c r="B689" t="s">
        <v>2861</v>
      </c>
      <c r="C689">
        <v>90</v>
      </c>
      <c r="D689">
        <v>1</v>
      </c>
      <c r="E689" s="22">
        <v>187.43</v>
      </c>
      <c r="F689" s="20">
        <v>0.52368267998878471</v>
      </c>
      <c r="G689" s="22">
        <v>89.276155289702089</v>
      </c>
    </row>
    <row r="690" spans="1:7" x14ac:dyDescent="0.25">
      <c r="A690" t="s">
        <v>2317</v>
      </c>
      <c r="B690" t="s">
        <v>2862</v>
      </c>
      <c r="C690">
        <v>90</v>
      </c>
      <c r="D690">
        <v>1</v>
      </c>
      <c r="E690" s="22">
        <v>187.43</v>
      </c>
      <c r="F690" s="20">
        <v>0.52368267998878471</v>
      </c>
      <c r="G690" s="22">
        <v>89.276155289702089</v>
      </c>
    </row>
    <row r="691" spans="1:7" x14ac:dyDescent="0.25">
      <c r="A691" t="s">
        <v>2317</v>
      </c>
      <c r="B691" t="s">
        <v>2863</v>
      </c>
      <c r="C691">
        <v>90</v>
      </c>
      <c r="D691">
        <v>1</v>
      </c>
      <c r="E691" s="22">
        <v>131.30000000000001</v>
      </c>
      <c r="F691" s="20">
        <v>0.5236629134412385</v>
      </c>
      <c r="G691" s="22">
        <v>62.543059465165378</v>
      </c>
    </row>
    <row r="692" spans="1:7" x14ac:dyDescent="0.25">
      <c r="A692" t="s">
        <v>2317</v>
      </c>
      <c r="B692" t="s">
        <v>2864</v>
      </c>
      <c r="C692">
        <v>90</v>
      </c>
      <c r="D692">
        <v>1</v>
      </c>
      <c r="E692" s="22">
        <v>131.30000000000001</v>
      </c>
      <c r="F692" s="20">
        <v>0.5236629134412385</v>
      </c>
      <c r="G692" s="22">
        <v>62.543059465165378</v>
      </c>
    </row>
    <row r="693" spans="1:7" x14ac:dyDescent="0.25">
      <c r="A693" t="s">
        <v>2317</v>
      </c>
      <c r="B693" t="s">
        <v>2865</v>
      </c>
      <c r="C693">
        <v>90</v>
      </c>
      <c r="D693">
        <v>1</v>
      </c>
      <c r="E693" s="22">
        <v>131.30000000000001</v>
      </c>
      <c r="F693" s="20">
        <v>0.5236629134412385</v>
      </c>
      <c r="G693" s="22">
        <v>62.543059465165378</v>
      </c>
    </row>
    <row r="694" spans="1:7" x14ac:dyDescent="0.25">
      <c r="A694" t="s">
        <v>2317</v>
      </c>
      <c r="B694" t="s">
        <v>2866</v>
      </c>
      <c r="C694">
        <v>90</v>
      </c>
      <c r="D694">
        <v>1</v>
      </c>
      <c r="E694" s="22">
        <v>131.30000000000001</v>
      </c>
      <c r="F694" s="20">
        <v>0.5236629134412385</v>
      </c>
      <c r="G694" s="22">
        <v>62.543059465165378</v>
      </c>
    </row>
    <row r="695" spans="1:7" x14ac:dyDescent="0.25">
      <c r="A695" t="s">
        <v>2317</v>
      </c>
      <c r="B695" t="s">
        <v>2867</v>
      </c>
      <c r="C695">
        <v>90</v>
      </c>
      <c r="D695">
        <v>1</v>
      </c>
      <c r="E695" s="22">
        <v>131.30000000000001</v>
      </c>
      <c r="F695" s="20">
        <v>0.5236629134412385</v>
      </c>
      <c r="G695" s="22">
        <v>62.543059465165378</v>
      </c>
    </row>
    <row r="696" spans="1:7" x14ac:dyDescent="0.25">
      <c r="A696" t="s">
        <v>2317</v>
      </c>
      <c r="B696" t="s">
        <v>2868</v>
      </c>
      <c r="C696">
        <v>90</v>
      </c>
      <c r="D696">
        <v>1</v>
      </c>
      <c r="E696" s="22">
        <v>225.75</v>
      </c>
      <c r="F696" s="20">
        <v>0.52365119110614422</v>
      </c>
      <c r="G696" s="22">
        <v>107.53574360778795</v>
      </c>
    </row>
    <row r="697" spans="1:7" x14ac:dyDescent="0.25">
      <c r="A697" t="s">
        <v>2317</v>
      </c>
      <c r="B697" t="s">
        <v>2869</v>
      </c>
      <c r="C697">
        <v>90</v>
      </c>
      <c r="D697">
        <v>1</v>
      </c>
      <c r="E697" s="22">
        <v>225.75</v>
      </c>
      <c r="F697" s="20">
        <v>0.52365119110614422</v>
      </c>
      <c r="G697" s="22">
        <v>107.53574360778795</v>
      </c>
    </row>
    <row r="698" spans="1:7" x14ac:dyDescent="0.25">
      <c r="A698" t="s">
        <v>2317</v>
      </c>
      <c r="B698" t="s">
        <v>2870</v>
      </c>
      <c r="C698">
        <v>90</v>
      </c>
      <c r="D698">
        <v>1</v>
      </c>
      <c r="E698" s="22">
        <v>225.75</v>
      </c>
      <c r="F698" s="20">
        <v>0.52365119110614422</v>
      </c>
      <c r="G698" s="22">
        <v>107.53574360778795</v>
      </c>
    </row>
    <row r="699" spans="1:7" x14ac:dyDescent="0.25">
      <c r="A699" t="s">
        <v>2317</v>
      </c>
      <c r="B699" t="s">
        <v>2871</v>
      </c>
      <c r="C699">
        <v>90</v>
      </c>
      <c r="D699">
        <v>1</v>
      </c>
      <c r="E699" s="22">
        <v>225.75</v>
      </c>
      <c r="F699" s="20">
        <v>0.52365119110614422</v>
      </c>
      <c r="G699" s="22">
        <v>107.53574360778795</v>
      </c>
    </row>
    <row r="700" spans="1:7" x14ac:dyDescent="0.25">
      <c r="A700" t="s">
        <v>2317</v>
      </c>
      <c r="B700" t="s">
        <v>2872</v>
      </c>
      <c r="C700">
        <v>90</v>
      </c>
      <c r="D700">
        <v>1</v>
      </c>
      <c r="E700" s="22">
        <v>225.75</v>
      </c>
      <c r="F700" s="20">
        <v>0.52365119110614422</v>
      </c>
      <c r="G700" s="22">
        <v>107.53574360778795</v>
      </c>
    </row>
    <row r="701" spans="1:7" x14ac:dyDescent="0.25">
      <c r="A701" t="s">
        <v>2317</v>
      </c>
      <c r="B701" t="s">
        <v>2873</v>
      </c>
      <c r="C701">
        <v>90</v>
      </c>
      <c r="D701">
        <v>1</v>
      </c>
      <c r="E701" s="22">
        <v>265</v>
      </c>
      <c r="F701" s="20">
        <v>0.52366291344123861</v>
      </c>
      <c r="G701" s="22">
        <v>126.22932793807178</v>
      </c>
    </row>
    <row r="702" spans="1:7" x14ac:dyDescent="0.25">
      <c r="A702" t="s">
        <v>2317</v>
      </c>
      <c r="B702" t="s">
        <v>2874</v>
      </c>
      <c r="C702">
        <v>90</v>
      </c>
      <c r="D702">
        <v>1</v>
      </c>
      <c r="E702" s="22">
        <v>367.5</v>
      </c>
      <c r="F702" s="20">
        <v>0.5236485117152655</v>
      </c>
      <c r="G702" s="22">
        <v>175.05917194463993</v>
      </c>
    </row>
    <row r="703" spans="1:7" x14ac:dyDescent="0.25">
      <c r="A703" t="s">
        <v>2317</v>
      </c>
      <c r="B703" t="s">
        <v>2875</v>
      </c>
      <c r="C703">
        <v>90</v>
      </c>
      <c r="D703">
        <v>1</v>
      </c>
      <c r="E703" s="22">
        <v>367.5</v>
      </c>
      <c r="F703" s="20">
        <v>0.5236485117152655</v>
      </c>
      <c r="G703" s="22">
        <v>175.05917194463993</v>
      </c>
    </row>
    <row r="704" spans="1:7" x14ac:dyDescent="0.25">
      <c r="A704" t="s">
        <v>2317</v>
      </c>
      <c r="B704" t="s">
        <v>2876</v>
      </c>
      <c r="C704">
        <v>90</v>
      </c>
      <c r="D704">
        <v>1</v>
      </c>
      <c r="E704" s="22">
        <v>450</v>
      </c>
      <c r="F704" s="20">
        <v>0.52366291344123861</v>
      </c>
      <c r="G704" s="22">
        <v>214.35168895144264</v>
      </c>
    </row>
    <row r="705" spans="1:7" x14ac:dyDescent="0.25">
      <c r="A705" t="s">
        <v>2317</v>
      </c>
      <c r="B705" t="s">
        <v>2877</v>
      </c>
      <c r="C705">
        <v>90</v>
      </c>
      <c r="D705">
        <v>1</v>
      </c>
      <c r="E705" s="22">
        <v>450</v>
      </c>
      <c r="F705" s="20">
        <v>0.52366291344123861</v>
      </c>
      <c r="G705" s="22">
        <v>214.35168895144264</v>
      </c>
    </row>
    <row r="706" spans="1:7" x14ac:dyDescent="0.25">
      <c r="A706" t="s">
        <v>2317</v>
      </c>
      <c r="B706" t="s">
        <v>2878</v>
      </c>
      <c r="C706">
        <v>90</v>
      </c>
      <c r="D706">
        <v>1</v>
      </c>
      <c r="E706" s="22">
        <v>240</v>
      </c>
      <c r="F706" s="20">
        <v>0.52366291344123861</v>
      </c>
      <c r="G706" s="22">
        <v>114.32090077410272</v>
      </c>
    </row>
    <row r="707" spans="1:7" x14ac:dyDescent="0.25">
      <c r="A707" t="s">
        <v>2317</v>
      </c>
      <c r="B707" t="s">
        <v>2879</v>
      </c>
      <c r="C707">
        <v>90</v>
      </c>
      <c r="D707">
        <v>1</v>
      </c>
      <c r="E707" s="22">
        <v>385</v>
      </c>
      <c r="F707" s="20">
        <v>0.5236629134412385</v>
      </c>
      <c r="G707" s="22">
        <v>183.38977832512316</v>
      </c>
    </row>
    <row r="708" spans="1:7" x14ac:dyDescent="0.25">
      <c r="A708" t="s">
        <v>2317</v>
      </c>
      <c r="B708" t="s">
        <v>2880</v>
      </c>
      <c r="C708">
        <v>90</v>
      </c>
      <c r="D708">
        <v>1</v>
      </c>
      <c r="E708" s="22">
        <v>771.72</v>
      </c>
      <c r="F708" s="20">
        <v>0.52366840002631621</v>
      </c>
      <c r="G708" s="22">
        <v>367.59462233169126</v>
      </c>
    </row>
    <row r="709" spans="1:7" x14ac:dyDescent="0.25">
      <c r="A709" t="s">
        <v>2317</v>
      </c>
      <c r="B709" t="s">
        <v>2881</v>
      </c>
      <c r="C709">
        <v>90</v>
      </c>
      <c r="D709">
        <v>1</v>
      </c>
      <c r="E709" s="22">
        <v>546.21</v>
      </c>
      <c r="F709" s="20">
        <v>0.52367163420956142</v>
      </c>
      <c r="G709" s="22">
        <v>260.17531667839546</v>
      </c>
    </row>
    <row r="710" spans="1:7" x14ac:dyDescent="0.25">
      <c r="A710" t="s">
        <v>2317</v>
      </c>
      <c r="B710" t="s">
        <v>2882</v>
      </c>
      <c r="C710">
        <v>90</v>
      </c>
      <c r="D710">
        <v>1</v>
      </c>
      <c r="E710" s="22">
        <v>600</v>
      </c>
      <c r="F710" s="20">
        <v>0.52366291344123861</v>
      </c>
      <c r="G710" s="22">
        <v>285.80225193525683</v>
      </c>
    </row>
    <row r="711" spans="1:7" x14ac:dyDescent="0.25">
      <c r="A711" t="s">
        <v>2317</v>
      </c>
      <c r="B711" t="s">
        <v>2883</v>
      </c>
      <c r="C711">
        <v>90</v>
      </c>
      <c r="D711">
        <v>1</v>
      </c>
      <c r="E711" s="22">
        <v>600</v>
      </c>
      <c r="F711" s="20">
        <v>0.52366291344123861</v>
      </c>
      <c r="G711" s="22">
        <v>285.80225193525683</v>
      </c>
    </row>
    <row r="712" spans="1:7" x14ac:dyDescent="0.25">
      <c r="A712" t="s">
        <v>2317</v>
      </c>
      <c r="B712" t="s">
        <v>2884</v>
      </c>
      <c r="C712">
        <v>90</v>
      </c>
      <c r="D712">
        <v>1</v>
      </c>
      <c r="E712" s="22">
        <v>255</v>
      </c>
      <c r="F712" s="20">
        <v>0.52366291344123861</v>
      </c>
      <c r="G712" s="22">
        <v>121.46595707248414</v>
      </c>
    </row>
    <row r="713" spans="1:7" x14ac:dyDescent="0.25">
      <c r="A713" t="s">
        <v>2317</v>
      </c>
      <c r="B713" t="s">
        <v>2885</v>
      </c>
      <c r="C713">
        <v>90</v>
      </c>
      <c r="D713">
        <v>1</v>
      </c>
      <c r="E713" s="22">
        <v>210</v>
      </c>
      <c r="F713" s="20">
        <v>0.52366291344123872</v>
      </c>
      <c r="G713" s="22">
        <v>100.03078817733987</v>
      </c>
    </row>
    <row r="714" spans="1:7" x14ac:dyDescent="0.25">
      <c r="A714" t="s">
        <v>2317</v>
      </c>
      <c r="B714" t="s">
        <v>2886</v>
      </c>
      <c r="C714">
        <v>90</v>
      </c>
      <c r="D714">
        <v>1</v>
      </c>
      <c r="E714" s="22">
        <v>282.5</v>
      </c>
      <c r="F714" s="20">
        <v>0.52364417845258338</v>
      </c>
      <c r="G714" s="22">
        <v>134.57051958714518</v>
      </c>
    </row>
    <row r="715" spans="1:7" x14ac:dyDescent="0.25">
      <c r="A715" t="s">
        <v>2317</v>
      </c>
      <c r="B715" t="s">
        <v>2887</v>
      </c>
      <c r="C715">
        <v>90</v>
      </c>
      <c r="D715">
        <v>1</v>
      </c>
      <c r="E715" s="22">
        <v>398</v>
      </c>
      <c r="F715" s="20">
        <v>0.52366291344123861</v>
      </c>
      <c r="G715" s="22">
        <v>189.58216045038705</v>
      </c>
    </row>
    <row r="716" spans="1:7" x14ac:dyDescent="0.25">
      <c r="A716" t="s">
        <v>2317</v>
      </c>
      <c r="B716" t="s">
        <v>2888</v>
      </c>
      <c r="C716">
        <v>90</v>
      </c>
      <c r="D716">
        <v>1</v>
      </c>
      <c r="E716" s="22">
        <v>360</v>
      </c>
      <c r="F716" s="20">
        <v>0.5236629134412385</v>
      </c>
      <c r="G716" s="22">
        <v>171.48135116115412</v>
      </c>
    </row>
    <row r="717" spans="1:7" x14ac:dyDescent="0.25">
      <c r="A717" t="s">
        <v>2317</v>
      </c>
      <c r="B717" t="s">
        <v>2889</v>
      </c>
      <c r="C717">
        <v>90</v>
      </c>
      <c r="D717">
        <v>1</v>
      </c>
      <c r="E717" s="22">
        <v>270</v>
      </c>
      <c r="F717" s="20">
        <v>0.52366291344123861</v>
      </c>
      <c r="G717" s="22">
        <v>128.61101337086558</v>
      </c>
    </row>
    <row r="718" spans="1:7" x14ac:dyDescent="0.25">
      <c r="A718" t="s">
        <v>2317</v>
      </c>
      <c r="B718" t="s">
        <v>2890</v>
      </c>
      <c r="C718">
        <v>90</v>
      </c>
      <c r="D718">
        <v>1</v>
      </c>
      <c r="E718" s="22">
        <v>225</v>
      </c>
      <c r="F718" s="20">
        <v>0.52366291344123861</v>
      </c>
      <c r="G718" s="22">
        <v>107.17584447572132</v>
      </c>
    </row>
    <row r="719" spans="1:7" x14ac:dyDescent="0.25">
      <c r="A719" t="s">
        <v>2317</v>
      </c>
      <c r="B719" t="s">
        <v>2891</v>
      </c>
      <c r="C719">
        <v>90</v>
      </c>
      <c r="D719">
        <v>1</v>
      </c>
      <c r="E719" s="22">
        <v>415</v>
      </c>
      <c r="F719" s="20">
        <v>0.52366291344123861</v>
      </c>
      <c r="G719" s="22">
        <v>197.67989092188597</v>
      </c>
    </row>
    <row r="720" spans="1:7" x14ac:dyDescent="0.25">
      <c r="A720" t="s">
        <v>2317</v>
      </c>
      <c r="B720" t="s">
        <v>2892</v>
      </c>
      <c r="C720">
        <v>90</v>
      </c>
      <c r="D720">
        <v>1</v>
      </c>
      <c r="E720" s="22">
        <v>378</v>
      </c>
      <c r="F720" s="20">
        <v>0.52366291344123861</v>
      </c>
      <c r="G720" s="22">
        <v>180.05541871921179</v>
      </c>
    </row>
    <row r="721" spans="1:9" x14ac:dyDescent="0.25">
      <c r="A721" t="s">
        <v>2317</v>
      </c>
      <c r="B721" t="s">
        <v>2893</v>
      </c>
      <c r="C721">
        <v>90</v>
      </c>
      <c r="D721">
        <v>1</v>
      </c>
      <c r="E721" s="22">
        <v>225</v>
      </c>
      <c r="F721" s="20">
        <v>0.52366291344123861</v>
      </c>
      <c r="G721" s="22">
        <v>107.17584447572132</v>
      </c>
    </row>
    <row r="722" spans="1:9" x14ac:dyDescent="0.25">
      <c r="A722" t="s">
        <v>2317</v>
      </c>
      <c r="B722" t="s">
        <v>2894</v>
      </c>
      <c r="C722">
        <v>90</v>
      </c>
      <c r="D722">
        <v>1</v>
      </c>
      <c r="E722" s="22">
        <v>225</v>
      </c>
      <c r="F722" s="20">
        <v>0.52366291344123861</v>
      </c>
      <c r="G722" s="22">
        <v>107.17584447572132</v>
      </c>
    </row>
    <row r="723" spans="1:9" x14ac:dyDescent="0.25">
      <c r="A723" t="s">
        <v>2317</v>
      </c>
      <c r="B723" t="s">
        <v>2895</v>
      </c>
      <c r="C723">
        <v>90</v>
      </c>
      <c r="D723">
        <v>1</v>
      </c>
      <c r="E723" s="22">
        <v>225</v>
      </c>
      <c r="F723" s="20">
        <v>0.52366291344123861</v>
      </c>
      <c r="G723" s="22">
        <v>107.17584447572132</v>
      </c>
    </row>
    <row r="724" spans="1:9" x14ac:dyDescent="0.25">
      <c r="A724" t="s">
        <v>2317</v>
      </c>
      <c r="B724" t="s">
        <v>2896</v>
      </c>
      <c r="C724">
        <v>90</v>
      </c>
      <c r="D724">
        <v>1</v>
      </c>
      <c r="E724" s="22">
        <v>225</v>
      </c>
      <c r="F724" s="20">
        <v>0.52366291344123861</v>
      </c>
      <c r="G724" s="22">
        <v>107.17584447572132</v>
      </c>
    </row>
    <row r="725" spans="1:9" x14ac:dyDescent="0.25">
      <c r="A725" t="s">
        <v>2317</v>
      </c>
      <c r="B725" t="s">
        <v>2897</v>
      </c>
      <c r="C725">
        <v>90</v>
      </c>
      <c r="D725">
        <v>1</v>
      </c>
      <c r="E725" s="22">
        <v>225</v>
      </c>
      <c r="F725" s="20">
        <v>0.52366291344123861</v>
      </c>
      <c r="G725" s="22">
        <v>107.17584447572132</v>
      </c>
    </row>
    <row r="726" spans="1:9" x14ac:dyDescent="0.25">
      <c r="A726" t="s">
        <v>2317</v>
      </c>
      <c r="B726" t="s">
        <v>2898</v>
      </c>
      <c r="C726">
        <v>90</v>
      </c>
      <c r="D726">
        <v>1</v>
      </c>
      <c r="E726" s="22">
        <v>46.34</v>
      </c>
      <c r="F726" s="20">
        <v>0.47073657049026507</v>
      </c>
      <c r="G726" s="22">
        <v>24.526067323481119</v>
      </c>
    </row>
    <row r="727" spans="1:9" x14ac:dyDescent="0.25">
      <c r="A727" t="s">
        <v>2317</v>
      </c>
      <c r="B727" t="s">
        <v>2899</v>
      </c>
      <c r="C727">
        <v>90</v>
      </c>
      <c r="D727">
        <v>1</v>
      </c>
      <c r="E727" s="22">
        <v>26.47</v>
      </c>
      <c r="F727" s="20">
        <v>0.47053662208470787</v>
      </c>
      <c r="G727" s="22">
        <v>14.014895613417782</v>
      </c>
    </row>
    <row r="728" spans="1:9" x14ac:dyDescent="0.25">
      <c r="A728" t="s">
        <v>2317</v>
      </c>
      <c r="B728" t="s">
        <v>2900</v>
      </c>
      <c r="C728">
        <v>90</v>
      </c>
      <c r="D728">
        <v>1</v>
      </c>
      <c r="E728" s="22">
        <v>65</v>
      </c>
      <c r="F728" s="20">
        <v>0.47073657049026513</v>
      </c>
      <c r="G728" s="22">
        <v>34.402122918132768</v>
      </c>
    </row>
    <row r="729" spans="1:9" ht="15.75" thickBot="1" x14ac:dyDescent="0.3">
      <c r="E729" s="22"/>
      <c r="F729" s="20"/>
      <c r="G729" s="22"/>
    </row>
    <row r="730" spans="1:9" ht="30" thickBot="1" x14ac:dyDescent="0.3">
      <c r="A730" s="32" t="s">
        <v>50</v>
      </c>
      <c r="B730" s="46" t="s">
        <v>52</v>
      </c>
      <c r="C730" s="33" t="s">
        <v>12</v>
      </c>
      <c r="D730" s="33" t="s">
        <v>1882</v>
      </c>
      <c r="E730" s="33" t="s">
        <v>534</v>
      </c>
      <c r="F730" s="33" t="s">
        <v>1883</v>
      </c>
      <c r="G730" s="34" t="s">
        <v>535</v>
      </c>
    </row>
    <row r="731" spans="1:9" x14ac:dyDescent="0.25">
      <c r="A731" t="s">
        <v>3904</v>
      </c>
      <c r="B731" s="47" t="s">
        <v>3905</v>
      </c>
      <c r="C731" t="s">
        <v>3898</v>
      </c>
      <c r="D731">
        <v>1</v>
      </c>
      <c r="E731" s="22">
        <v>169</v>
      </c>
      <c r="F731" s="20">
        <f>(E731-G731)/E731</f>
        <v>0.10059171597633136</v>
      </c>
      <c r="G731" s="22">
        <v>152</v>
      </c>
      <c r="I731" s="48"/>
    </row>
    <row r="732" spans="1:9" x14ac:dyDescent="0.25">
      <c r="A732" t="s">
        <v>3904</v>
      </c>
      <c r="B732" t="s">
        <v>3906</v>
      </c>
      <c r="C732" t="s">
        <v>3898</v>
      </c>
      <c r="D732">
        <v>1</v>
      </c>
      <c r="E732" s="22">
        <v>1199</v>
      </c>
      <c r="F732" s="20">
        <f t="shared" ref="F732:F735" si="1">(E732-G732)/E732</f>
        <v>0.10008340283569642</v>
      </c>
      <c r="G732" s="22">
        <v>1079</v>
      </c>
      <c r="I732" s="48"/>
    </row>
    <row r="733" spans="1:9" x14ac:dyDescent="0.25">
      <c r="A733" t="s">
        <v>3904</v>
      </c>
      <c r="B733" t="s">
        <v>3907</v>
      </c>
      <c r="C733" t="s">
        <v>3898</v>
      </c>
      <c r="D733">
        <v>1</v>
      </c>
      <c r="E733" s="22">
        <v>449</v>
      </c>
      <c r="F733" s="20">
        <f t="shared" si="1"/>
        <v>0.10022271714922049</v>
      </c>
      <c r="G733" s="22">
        <v>404</v>
      </c>
      <c r="I733" s="48"/>
    </row>
    <row r="734" spans="1:9" x14ac:dyDescent="0.25">
      <c r="A734" t="s">
        <v>3904</v>
      </c>
      <c r="B734" t="s">
        <v>3909</v>
      </c>
      <c r="C734" t="s">
        <v>3899</v>
      </c>
      <c r="D734">
        <v>1</v>
      </c>
      <c r="E734" s="22">
        <v>135</v>
      </c>
      <c r="F734" s="20">
        <f t="shared" si="1"/>
        <v>0.20925925925925926</v>
      </c>
      <c r="G734" s="22">
        <v>106.75</v>
      </c>
      <c r="I734" s="48"/>
    </row>
    <row r="735" spans="1:9" x14ac:dyDescent="0.25">
      <c r="A735" t="s">
        <v>3904</v>
      </c>
      <c r="B735" t="s">
        <v>3908</v>
      </c>
      <c r="C735" t="s">
        <v>3898</v>
      </c>
      <c r="D735">
        <v>1</v>
      </c>
      <c r="E735" s="22">
        <v>4300</v>
      </c>
      <c r="F735" s="20">
        <f t="shared" si="1"/>
        <v>1.0988372093023255E-2</v>
      </c>
      <c r="G735" s="22">
        <v>4252.75</v>
      </c>
    </row>
    <row r="736" spans="1:9" ht="15.75" thickBot="1" x14ac:dyDescent="0.3"/>
    <row r="737" spans="1:7" ht="30" thickBot="1" x14ac:dyDescent="0.3">
      <c r="A737" s="32" t="s">
        <v>50</v>
      </c>
      <c r="B737" s="32" t="s">
        <v>52</v>
      </c>
      <c r="C737" s="33" t="s">
        <v>12</v>
      </c>
      <c r="D737" s="33" t="s">
        <v>1882</v>
      </c>
      <c r="E737" s="33" t="s">
        <v>534</v>
      </c>
      <c r="F737" s="33" t="s">
        <v>1883</v>
      </c>
      <c r="G737" s="34" t="s">
        <v>535</v>
      </c>
    </row>
    <row r="738" spans="1:7" x14ac:dyDescent="0.25">
      <c r="A738" t="s">
        <v>723</v>
      </c>
      <c r="B738" t="s">
        <v>2915</v>
      </c>
      <c r="C738">
        <v>120</v>
      </c>
      <c r="D738">
        <v>1</v>
      </c>
      <c r="E738" s="30">
        <v>541.16</v>
      </c>
      <c r="F738" s="20">
        <v>0.32191023693588727</v>
      </c>
      <c r="G738" s="22">
        <v>366.95505617977523</v>
      </c>
    </row>
    <row r="739" spans="1:7" x14ac:dyDescent="0.25">
      <c r="A739" t="s">
        <v>723</v>
      </c>
      <c r="B739" t="s">
        <v>2916</v>
      </c>
      <c r="C739">
        <v>120</v>
      </c>
      <c r="D739">
        <v>1</v>
      </c>
      <c r="E739" s="30">
        <v>505.87</v>
      </c>
      <c r="F739" s="20">
        <v>0.32191576509753028</v>
      </c>
      <c r="G739" s="22">
        <v>343.02247191011236</v>
      </c>
    </row>
    <row r="740" spans="1:7" x14ac:dyDescent="0.25">
      <c r="A740" t="s">
        <v>723</v>
      </c>
      <c r="B740" t="s">
        <v>2917</v>
      </c>
      <c r="C740">
        <v>120</v>
      </c>
      <c r="D740">
        <v>1</v>
      </c>
      <c r="E740" s="30">
        <v>470.58</v>
      </c>
      <c r="F740" s="20">
        <v>0.32192212240118695</v>
      </c>
      <c r="G740" s="22">
        <v>319.08988764044943</v>
      </c>
    </row>
    <row r="741" spans="1:7" x14ac:dyDescent="0.25">
      <c r="A741" t="s">
        <v>723</v>
      </c>
      <c r="B741" t="s">
        <v>2918</v>
      </c>
      <c r="C741">
        <v>120</v>
      </c>
      <c r="D741">
        <v>1</v>
      </c>
      <c r="E741" s="30">
        <v>435.28</v>
      </c>
      <c r="F741" s="20">
        <v>0.32191393270817281</v>
      </c>
      <c r="G741" s="22">
        <v>295.15730337078651</v>
      </c>
    </row>
    <row r="742" spans="1:7" x14ac:dyDescent="0.25">
      <c r="A742" t="s">
        <v>723</v>
      </c>
      <c r="B742" t="s">
        <v>2919</v>
      </c>
      <c r="C742">
        <v>120</v>
      </c>
      <c r="D742">
        <v>1</v>
      </c>
      <c r="E742" s="30">
        <v>399.99</v>
      </c>
      <c r="F742" s="20">
        <v>0.32192125027844803</v>
      </c>
      <c r="G742" s="22">
        <v>271.22471910112358</v>
      </c>
    </row>
    <row r="743" spans="1:7" x14ac:dyDescent="0.25">
      <c r="A743" t="s">
        <v>723</v>
      </c>
      <c r="B743" t="s">
        <v>2920</v>
      </c>
      <c r="C743">
        <v>120</v>
      </c>
      <c r="D743">
        <v>1</v>
      </c>
      <c r="E743" s="30">
        <v>376.46</v>
      </c>
      <c r="F743" s="20">
        <v>0.32192088689011233</v>
      </c>
      <c r="G743" s="22">
        <v>255.2696629213483</v>
      </c>
    </row>
    <row r="744" spans="1:7" x14ac:dyDescent="0.25">
      <c r="A744" t="s">
        <v>723</v>
      </c>
      <c r="B744" t="s">
        <v>2921</v>
      </c>
      <c r="C744">
        <v>120</v>
      </c>
      <c r="D744">
        <v>1</v>
      </c>
      <c r="E744" s="30">
        <v>341.16</v>
      </c>
      <c r="F744" s="20">
        <v>0.36488991293419287</v>
      </c>
      <c r="G744" s="22">
        <v>216.67415730337078</v>
      </c>
    </row>
    <row r="745" spans="1:7" x14ac:dyDescent="0.25">
      <c r="A745" t="s">
        <v>723</v>
      </c>
      <c r="B745" t="s">
        <v>2922</v>
      </c>
      <c r="C745">
        <v>120</v>
      </c>
      <c r="D745">
        <v>1</v>
      </c>
      <c r="E745" s="30">
        <v>364.69</v>
      </c>
      <c r="F745" s="20">
        <v>0.36489079073160802</v>
      </c>
      <c r="G745" s="22">
        <v>231.61797752808988</v>
      </c>
    </row>
    <row r="746" spans="1:7" x14ac:dyDescent="0.25">
      <c r="A746" t="s">
        <v>723</v>
      </c>
      <c r="B746" t="s">
        <v>2923</v>
      </c>
      <c r="C746">
        <v>120</v>
      </c>
      <c r="D746">
        <v>1</v>
      </c>
      <c r="E746" s="30">
        <v>299.99</v>
      </c>
      <c r="F746" s="20">
        <v>0.32192496304183932</v>
      </c>
      <c r="G746" s="22">
        <v>203.41573033707863</v>
      </c>
    </row>
    <row r="747" spans="1:7" x14ac:dyDescent="0.25">
      <c r="A747" t="s">
        <v>723</v>
      </c>
      <c r="B747" t="s">
        <v>2924</v>
      </c>
      <c r="C747">
        <v>120</v>
      </c>
      <c r="D747">
        <v>1</v>
      </c>
      <c r="E747" s="30">
        <v>276.45999999999998</v>
      </c>
      <c r="F747" s="20">
        <v>0.32192478421000004</v>
      </c>
      <c r="G747" s="22">
        <v>187.46067415730337</v>
      </c>
    </row>
    <row r="748" spans="1:7" x14ac:dyDescent="0.25">
      <c r="A748" t="s">
        <v>723</v>
      </c>
      <c r="B748" t="s">
        <v>2925</v>
      </c>
      <c r="C748">
        <v>120</v>
      </c>
      <c r="D748">
        <v>1</v>
      </c>
      <c r="E748" s="30">
        <v>258.81</v>
      </c>
      <c r="F748" s="20">
        <v>0.36489785357268301</v>
      </c>
      <c r="G748" s="22">
        <v>164.37078651685391</v>
      </c>
    </row>
    <row r="749" spans="1:7" x14ac:dyDescent="0.25">
      <c r="A749" t="s">
        <v>723</v>
      </c>
      <c r="B749" t="s">
        <v>2926</v>
      </c>
      <c r="C749">
        <v>120</v>
      </c>
      <c r="D749">
        <v>1</v>
      </c>
      <c r="E749" s="30">
        <v>282.33999999999997</v>
      </c>
      <c r="F749" s="20">
        <v>0.36489832563018681</v>
      </c>
      <c r="G749" s="22">
        <v>179.31460674157304</v>
      </c>
    </row>
    <row r="750" spans="1:7" x14ac:dyDescent="0.25">
      <c r="A750" t="s">
        <v>723</v>
      </c>
      <c r="B750" t="s">
        <v>2927</v>
      </c>
      <c r="C750">
        <v>120</v>
      </c>
      <c r="D750">
        <v>1</v>
      </c>
      <c r="E750" s="30">
        <v>317.64</v>
      </c>
      <c r="F750" s="20">
        <v>0.3649088997649802</v>
      </c>
      <c r="G750" s="22">
        <v>201.73033707865167</v>
      </c>
    </row>
    <row r="751" spans="1:7" x14ac:dyDescent="0.25">
      <c r="A751" t="s">
        <v>723</v>
      </c>
      <c r="B751" t="s">
        <v>2928</v>
      </c>
      <c r="C751">
        <v>120</v>
      </c>
      <c r="D751">
        <v>1</v>
      </c>
      <c r="E751" s="30">
        <v>399.99</v>
      </c>
      <c r="F751" s="20">
        <v>0.32192125027844803</v>
      </c>
      <c r="G751" s="22">
        <v>271.22471910112358</v>
      </c>
    </row>
    <row r="752" spans="1:7" x14ac:dyDescent="0.25">
      <c r="A752" t="s">
        <v>723</v>
      </c>
      <c r="B752" t="s">
        <v>2929</v>
      </c>
      <c r="C752">
        <v>120</v>
      </c>
      <c r="D752">
        <v>1</v>
      </c>
      <c r="E752" s="30">
        <v>364.69</v>
      </c>
      <c r="F752" s="20">
        <v>0.36489079073160802</v>
      </c>
      <c r="G752" s="22">
        <v>231.61797752808988</v>
      </c>
    </row>
    <row r="753" spans="1:7" x14ac:dyDescent="0.25">
      <c r="A753" t="s">
        <v>723</v>
      </c>
      <c r="B753" t="s">
        <v>2930</v>
      </c>
      <c r="C753">
        <v>120</v>
      </c>
      <c r="D753">
        <v>1</v>
      </c>
      <c r="E753" s="30">
        <v>558.80999999999995</v>
      </c>
      <c r="F753" s="20">
        <v>0.35820681548611816</v>
      </c>
      <c r="G753" s="22">
        <v>358.64044943820227</v>
      </c>
    </row>
    <row r="754" spans="1:7" x14ac:dyDescent="0.25">
      <c r="A754" t="s">
        <v>723</v>
      </c>
      <c r="B754" t="s">
        <v>2931</v>
      </c>
      <c r="C754">
        <v>120</v>
      </c>
      <c r="D754">
        <v>1</v>
      </c>
      <c r="E754" s="30">
        <v>623.52</v>
      </c>
      <c r="F754" s="20">
        <v>0.32191789708591739</v>
      </c>
      <c r="G754" s="22">
        <v>422.79775280898878</v>
      </c>
    </row>
    <row r="755" spans="1:7" x14ac:dyDescent="0.25">
      <c r="A755" t="s">
        <v>723</v>
      </c>
      <c r="B755" t="s">
        <v>2932</v>
      </c>
      <c r="C755">
        <v>120</v>
      </c>
      <c r="D755">
        <v>1</v>
      </c>
      <c r="E755" s="30">
        <v>588.22</v>
      </c>
      <c r="F755" s="20">
        <v>0.3219115831843089</v>
      </c>
      <c r="G755" s="22">
        <v>398.86516853932585</v>
      </c>
    </row>
    <row r="756" spans="1:7" x14ac:dyDescent="0.25">
      <c r="A756" t="s">
        <v>723</v>
      </c>
      <c r="B756" t="s">
        <v>2933</v>
      </c>
      <c r="C756">
        <v>120</v>
      </c>
      <c r="D756">
        <v>1</v>
      </c>
      <c r="E756" s="30">
        <v>458.81</v>
      </c>
      <c r="F756" s="20">
        <v>0.32191460615382883</v>
      </c>
      <c r="G756" s="22">
        <v>311.11235955056179</v>
      </c>
    </row>
    <row r="757" spans="1:7" x14ac:dyDescent="0.25">
      <c r="A757" t="s">
        <v>723</v>
      </c>
      <c r="B757" t="s">
        <v>2934</v>
      </c>
      <c r="C757">
        <v>120</v>
      </c>
      <c r="D757">
        <v>1</v>
      </c>
      <c r="E757" s="30">
        <v>423.52</v>
      </c>
      <c r="F757" s="20">
        <v>0.36490005645568652</v>
      </c>
      <c r="G757" s="22">
        <v>268.97752808988764</v>
      </c>
    </row>
    <row r="758" spans="1:7" x14ac:dyDescent="0.25">
      <c r="A758" t="s">
        <v>723</v>
      </c>
      <c r="B758" t="s">
        <v>2935</v>
      </c>
      <c r="C758">
        <v>120</v>
      </c>
      <c r="D758">
        <v>1</v>
      </c>
      <c r="E758" s="30">
        <v>588.22</v>
      </c>
      <c r="F758" s="20">
        <v>0.3219115831843089</v>
      </c>
      <c r="G758" s="22">
        <v>398.86516853932585</v>
      </c>
    </row>
    <row r="759" spans="1:7" x14ac:dyDescent="0.25">
      <c r="A759" t="s">
        <v>723</v>
      </c>
      <c r="B759" t="s">
        <v>2936</v>
      </c>
      <c r="C759">
        <v>120</v>
      </c>
      <c r="D759">
        <v>1</v>
      </c>
      <c r="E759" s="30">
        <v>623.52</v>
      </c>
      <c r="F759" s="20">
        <v>0.32191789708591739</v>
      </c>
      <c r="G759" s="22">
        <v>422.79775280898878</v>
      </c>
    </row>
    <row r="760" spans="1:7" x14ac:dyDescent="0.25">
      <c r="A760" t="s">
        <v>723</v>
      </c>
      <c r="B760" t="s">
        <v>2937</v>
      </c>
      <c r="C760">
        <v>120</v>
      </c>
      <c r="D760">
        <v>1</v>
      </c>
      <c r="E760" s="30">
        <v>552.92999999999995</v>
      </c>
      <c r="F760" s="20">
        <v>0.32191672676529948</v>
      </c>
      <c r="G760" s="22">
        <v>374.93258426966293</v>
      </c>
    </row>
    <row r="761" spans="1:7" x14ac:dyDescent="0.25">
      <c r="A761" t="s">
        <v>723</v>
      </c>
      <c r="B761" t="s">
        <v>2938</v>
      </c>
      <c r="C761">
        <v>120</v>
      </c>
      <c r="D761">
        <v>1</v>
      </c>
      <c r="E761" s="30">
        <v>588.22</v>
      </c>
      <c r="F761" s="20">
        <v>0.3219115831843089</v>
      </c>
      <c r="G761" s="22">
        <v>398.86516853932585</v>
      </c>
    </row>
    <row r="762" spans="1:7" x14ac:dyDescent="0.25">
      <c r="A762" t="s">
        <v>723</v>
      </c>
      <c r="B762" t="s">
        <v>2939</v>
      </c>
      <c r="C762">
        <v>120</v>
      </c>
      <c r="D762">
        <v>1</v>
      </c>
      <c r="E762" s="30">
        <v>541.16</v>
      </c>
      <c r="F762" s="20">
        <v>0.32191023693588727</v>
      </c>
      <c r="G762" s="22">
        <v>366.95505617977523</v>
      </c>
    </row>
    <row r="763" spans="1:7" x14ac:dyDescent="0.25">
      <c r="A763" t="s">
        <v>723</v>
      </c>
      <c r="B763" t="s">
        <v>2940</v>
      </c>
      <c r="C763">
        <v>120</v>
      </c>
      <c r="D763">
        <v>1</v>
      </c>
      <c r="E763" s="30">
        <v>505.87</v>
      </c>
      <c r="F763" s="20">
        <v>0.32191576509753028</v>
      </c>
      <c r="G763" s="22">
        <v>343.02247191011236</v>
      </c>
    </row>
    <row r="764" spans="1:7" x14ac:dyDescent="0.25">
      <c r="A764" t="s">
        <v>723</v>
      </c>
      <c r="B764" t="s">
        <v>2941</v>
      </c>
      <c r="C764">
        <v>120</v>
      </c>
      <c r="D764">
        <v>1</v>
      </c>
      <c r="E764" s="30">
        <v>505.87</v>
      </c>
      <c r="F764" s="20">
        <v>0.32191576509753028</v>
      </c>
      <c r="G764" s="22">
        <v>343.02247191011236</v>
      </c>
    </row>
    <row r="765" spans="1:7" x14ac:dyDescent="0.25">
      <c r="A765" t="s">
        <v>723</v>
      </c>
      <c r="B765" t="s">
        <v>2942</v>
      </c>
      <c r="C765">
        <v>120</v>
      </c>
      <c r="D765">
        <v>1</v>
      </c>
      <c r="E765" s="30">
        <v>470.58</v>
      </c>
      <c r="F765" s="20">
        <v>0.32192212240118695</v>
      </c>
      <c r="G765" s="22">
        <v>319.08988764044943</v>
      </c>
    </row>
    <row r="766" spans="1:7" x14ac:dyDescent="0.25">
      <c r="A766" t="s">
        <v>723</v>
      </c>
      <c r="B766" t="s">
        <v>2943</v>
      </c>
      <c r="C766">
        <v>120</v>
      </c>
      <c r="D766">
        <v>1</v>
      </c>
      <c r="E766" s="30">
        <v>447.05</v>
      </c>
      <c r="F766" s="20">
        <v>0.32192186229577419</v>
      </c>
      <c r="G766" s="22">
        <v>303.13483146067415</v>
      </c>
    </row>
    <row r="767" spans="1:7" x14ac:dyDescent="0.25">
      <c r="A767" t="s">
        <v>723</v>
      </c>
      <c r="B767" t="s">
        <v>2944</v>
      </c>
      <c r="C767">
        <v>120</v>
      </c>
      <c r="D767">
        <v>1</v>
      </c>
      <c r="E767" s="30">
        <v>411.75</v>
      </c>
      <c r="F767" s="20">
        <v>0.32191318229262605</v>
      </c>
      <c r="G767" s="22">
        <v>279.20224719101122</v>
      </c>
    </row>
    <row r="768" spans="1:7" x14ac:dyDescent="0.25">
      <c r="A768" t="s">
        <v>723</v>
      </c>
      <c r="B768" t="s">
        <v>2945</v>
      </c>
      <c r="C768">
        <v>120</v>
      </c>
      <c r="D768">
        <v>1</v>
      </c>
      <c r="E768" s="30">
        <v>411.75</v>
      </c>
      <c r="F768" s="20">
        <v>0.36489224534905135</v>
      </c>
      <c r="G768" s="22">
        <v>261.50561797752812</v>
      </c>
    </row>
    <row r="769" spans="1:7" x14ac:dyDescent="0.25">
      <c r="A769" t="s">
        <v>723</v>
      </c>
      <c r="B769" t="s">
        <v>2946</v>
      </c>
      <c r="C769">
        <v>120</v>
      </c>
      <c r="D769">
        <v>1</v>
      </c>
      <c r="E769" s="30">
        <v>376.46</v>
      </c>
      <c r="F769" s="20">
        <v>0.36489962375697432</v>
      </c>
      <c r="G769" s="22">
        <v>239.08988764044943</v>
      </c>
    </row>
    <row r="770" spans="1:7" x14ac:dyDescent="0.25">
      <c r="A770" t="s">
        <v>723</v>
      </c>
      <c r="B770" t="s">
        <v>2947</v>
      </c>
      <c r="C770">
        <v>120</v>
      </c>
      <c r="D770">
        <v>1</v>
      </c>
      <c r="E770" s="30">
        <v>341.16</v>
      </c>
      <c r="F770" s="20">
        <v>0.3219103099669206</v>
      </c>
      <c r="G770" s="22">
        <v>231.33707865168537</v>
      </c>
    </row>
    <row r="771" spans="1:7" x14ac:dyDescent="0.25">
      <c r="A771" t="s">
        <v>723</v>
      </c>
      <c r="B771" t="s">
        <v>2948</v>
      </c>
      <c r="C771">
        <v>120</v>
      </c>
      <c r="D771">
        <v>1</v>
      </c>
      <c r="E771" s="30">
        <v>301.16000000000003</v>
      </c>
      <c r="F771" s="20">
        <v>0.36489021476508077</v>
      </c>
      <c r="G771" s="22">
        <v>191.2696629213483</v>
      </c>
    </row>
    <row r="772" spans="1:7" x14ac:dyDescent="0.25">
      <c r="A772" t="s">
        <v>723</v>
      </c>
      <c r="B772" t="s">
        <v>2949</v>
      </c>
      <c r="C772">
        <v>120</v>
      </c>
      <c r="D772">
        <v>1</v>
      </c>
      <c r="E772" s="30">
        <v>329.4</v>
      </c>
      <c r="F772" s="20">
        <v>0.32192000436612705</v>
      </c>
      <c r="G772" s="22">
        <v>223.35955056179773</v>
      </c>
    </row>
    <row r="773" spans="1:7" x14ac:dyDescent="0.25">
      <c r="A773" t="s">
        <v>723</v>
      </c>
      <c r="B773" t="s">
        <v>2950</v>
      </c>
      <c r="C773">
        <v>120</v>
      </c>
      <c r="D773">
        <v>1</v>
      </c>
      <c r="E773" s="30">
        <v>294.11</v>
      </c>
      <c r="F773" s="20">
        <v>0.36490933033921802</v>
      </c>
      <c r="G773" s="22">
        <v>186.7865168539326</v>
      </c>
    </row>
    <row r="774" spans="1:7" x14ac:dyDescent="0.25">
      <c r="A774" t="s">
        <v>723</v>
      </c>
      <c r="B774" t="s">
        <v>2951</v>
      </c>
      <c r="C774">
        <v>120</v>
      </c>
      <c r="D774">
        <v>1</v>
      </c>
      <c r="E774" s="30">
        <v>223.52</v>
      </c>
      <c r="F774" s="20">
        <v>0.32193182823546451</v>
      </c>
      <c r="G774" s="22">
        <v>151.56179775280899</v>
      </c>
    </row>
    <row r="775" spans="1:7" x14ac:dyDescent="0.25">
      <c r="A775" t="s">
        <v>723</v>
      </c>
      <c r="B775" t="s">
        <v>2952</v>
      </c>
      <c r="C775">
        <v>120</v>
      </c>
      <c r="D775">
        <v>1</v>
      </c>
      <c r="E775" s="30">
        <v>223.52</v>
      </c>
      <c r="F775" s="20">
        <v>0.32193182823546451</v>
      </c>
      <c r="G775" s="22">
        <v>151.56179775280899</v>
      </c>
    </row>
    <row r="776" spans="1:7" x14ac:dyDescent="0.25">
      <c r="A776" t="s">
        <v>723</v>
      </c>
      <c r="B776" t="s">
        <v>2953</v>
      </c>
      <c r="C776">
        <v>120</v>
      </c>
      <c r="D776">
        <v>1</v>
      </c>
      <c r="E776" s="30">
        <v>258.81</v>
      </c>
      <c r="F776" s="20">
        <v>0.32191807881275103</v>
      </c>
      <c r="G776" s="22">
        <v>175.49438202247191</v>
      </c>
    </row>
    <row r="777" spans="1:7" x14ac:dyDescent="0.25">
      <c r="A777" t="s">
        <v>723</v>
      </c>
      <c r="B777" t="s">
        <v>2954</v>
      </c>
      <c r="C777">
        <v>120</v>
      </c>
      <c r="D777">
        <v>1</v>
      </c>
      <c r="E777" s="30">
        <v>205.87</v>
      </c>
      <c r="F777" s="20">
        <v>0.364876820378083</v>
      </c>
      <c r="G777" s="22">
        <v>130.75280898876406</v>
      </c>
    </row>
    <row r="778" spans="1:7" x14ac:dyDescent="0.25">
      <c r="A778" t="s">
        <v>723</v>
      </c>
      <c r="B778" t="s">
        <v>2955</v>
      </c>
      <c r="C778">
        <v>120</v>
      </c>
      <c r="D778">
        <v>1</v>
      </c>
      <c r="E778" s="30">
        <v>205.87</v>
      </c>
      <c r="F778" s="20">
        <v>0.364876820378083</v>
      </c>
      <c r="G778" s="22">
        <v>130.75280898876406</v>
      </c>
    </row>
    <row r="779" spans="1:7" x14ac:dyDescent="0.25">
      <c r="A779" t="s">
        <v>723</v>
      </c>
      <c r="B779" t="s">
        <v>2956</v>
      </c>
      <c r="C779">
        <v>120</v>
      </c>
      <c r="D779">
        <v>1</v>
      </c>
      <c r="E779" s="30">
        <v>242.34</v>
      </c>
      <c r="F779" s="20">
        <v>0.36490008929788503</v>
      </c>
      <c r="G779" s="22">
        <v>153.91011235955054</v>
      </c>
    </row>
    <row r="780" spans="1:7" x14ac:dyDescent="0.25">
      <c r="A780" t="s">
        <v>723</v>
      </c>
      <c r="B780" t="s">
        <v>2957</v>
      </c>
      <c r="C780">
        <v>120</v>
      </c>
      <c r="D780">
        <v>1</v>
      </c>
      <c r="E780" s="30">
        <v>294.11</v>
      </c>
      <c r="F780" s="20">
        <v>0.36490933033921802</v>
      </c>
      <c r="G780" s="22">
        <v>186.7865168539326</v>
      </c>
    </row>
    <row r="781" spans="1:7" x14ac:dyDescent="0.25">
      <c r="A781" t="s">
        <v>723</v>
      </c>
      <c r="B781" t="s">
        <v>2958</v>
      </c>
      <c r="C781">
        <v>120</v>
      </c>
      <c r="D781">
        <v>1</v>
      </c>
      <c r="E781" s="30">
        <v>70.58</v>
      </c>
      <c r="F781" s="20">
        <v>0.57670155151059754</v>
      </c>
      <c r="G781" s="22">
        <v>29.876404494382022</v>
      </c>
    </row>
    <row r="782" spans="1:7" x14ac:dyDescent="0.25">
      <c r="A782" t="s">
        <v>723</v>
      </c>
      <c r="B782" t="s">
        <v>2959</v>
      </c>
      <c r="C782">
        <v>120</v>
      </c>
      <c r="D782">
        <v>1</v>
      </c>
      <c r="E782" s="30">
        <v>47.05</v>
      </c>
      <c r="F782" s="20">
        <v>0.36500734337126411</v>
      </c>
      <c r="G782" s="22">
        <v>29.876404494382022</v>
      </c>
    </row>
    <row r="783" spans="1:7" ht="15.75" thickBot="1" x14ac:dyDescent="0.3"/>
    <row r="784" spans="1:7" ht="30" thickBot="1" x14ac:dyDescent="0.3">
      <c r="A784" s="32" t="s">
        <v>50</v>
      </c>
      <c r="B784" s="32" t="s">
        <v>52</v>
      </c>
      <c r="C784" s="33" t="s">
        <v>12</v>
      </c>
      <c r="D784" s="33" t="s">
        <v>1882</v>
      </c>
      <c r="E784" s="33" t="s">
        <v>534</v>
      </c>
      <c r="F784" s="33" t="s">
        <v>1883</v>
      </c>
      <c r="G784" s="34" t="s">
        <v>535</v>
      </c>
    </row>
    <row r="785" spans="1:7" x14ac:dyDescent="0.25">
      <c r="A785" t="s">
        <v>723</v>
      </c>
      <c r="B785" s="26" t="s">
        <v>2960</v>
      </c>
      <c r="C785">
        <v>120</v>
      </c>
      <c r="D785">
        <v>1</v>
      </c>
      <c r="E785" s="22">
        <v>125</v>
      </c>
      <c r="F785" s="20">
        <v>0.34382022471910112</v>
      </c>
      <c r="G785" s="22">
        <v>82.022471910112358</v>
      </c>
    </row>
    <row r="786" spans="1:7" x14ac:dyDescent="0.25">
      <c r="A786" t="s">
        <v>723</v>
      </c>
      <c r="B786" s="26" t="s">
        <v>2961</v>
      </c>
      <c r="C786">
        <v>120</v>
      </c>
      <c r="D786">
        <v>1</v>
      </c>
      <c r="E786" s="22">
        <v>125</v>
      </c>
      <c r="F786" s="20">
        <v>0.34382022471910112</v>
      </c>
      <c r="G786" s="22">
        <v>82.022471910112358</v>
      </c>
    </row>
    <row r="787" spans="1:7" x14ac:dyDescent="0.25">
      <c r="A787" t="s">
        <v>723</v>
      </c>
      <c r="B787" s="26" t="s">
        <v>2962</v>
      </c>
      <c r="C787">
        <v>120</v>
      </c>
      <c r="D787">
        <v>1</v>
      </c>
      <c r="E787" s="22">
        <v>125</v>
      </c>
      <c r="F787" s="20">
        <v>0.34382022471910112</v>
      </c>
      <c r="G787" s="22">
        <v>82.022471910112358</v>
      </c>
    </row>
    <row r="788" spans="1:7" x14ac:dyDescent="0.25">
      <c r="A788" t="s">
        <v>723</v>
      </c>
      <c r="B788" s="26" t="s">
        <v>2963</v>
      </c>
      <c r="C788">
        <v>120</v>
      </c>
      <c r="D788">
        <v>1</v>
      </c>
      <c r="E788" s="22">
        <v>125</v>
      </c>
      <c r="F788" s="20">
        <v>0.34382022471910112</v>
      </c>
      <c r="G788" s="22">
        <v>82.022471910112358</v>
      </c>
    </row>
    <row r="789" spans="1:7" x14ac:dyDescent="0.25">
      <c r="A789" t="s">
        <v>723</v>
      </c>
      <c r="B789" s="26" t="s">
        <v>2964</v>
      </c>
      <c r="C789">
        <v>120</v>
      </c>
      <c r="D789">
        <v>1</v>
      </c>
      <c r="E789" s="22">
        <v>125</v>
      </c>
      <c r="F789" s="20">
        <v>0.34382022471910112</v>
      </c>
      <c r="G789" s="22">
        <v>82.022471910112358</v>
      </c>
    </row>
    <row r="790" spans="1:7" x14ac:dyDescent="0.25">
      <c r="A790" t="s">
        <v>723</v>
      </c>
      <c r="B790" s="26" t="s">
        <v>2965</v>
      </c>
      <c r="C790">
        <v>120</v>
      </c>
      <c r="D790">
        <v>1</v>
      </c>
      <c r="E790" s="22">
        <v>125</v>
      </c>
      <c r="F790" s="20">
        <v>0.34382022471910112</v>
      </c>
      <c r="G790" s="22">
        <v>82.022471910112358</v>
      </c>
    </row>
    <row r="791" spans="1:7" x14ac:dyDescent="0.25">
      <c r="A791" t="s">
        <v>723</v>
      </c>
      <c r="B791" s="26" t="s">
        <v>2966</v>
      </c>
      <c r="C791">
        <v>120</v>
      </c>
      <c r="D791">
        <v>1</v>
      </c>
      <c r="E791" s="22">
        <v>125</v>
      </c>
      <c r="F791" s="20">
        <v>0.34382022471910112</v>
      </c>
      <c r="G791" s="22">
        <v>82.022471910112358</v>
      </c>
    </row>
    <row r="792" spans="1:7" x14ac:dyDescent="0.25">
      <c r="A792" t="s">
        <v>723</v>
      </c>
      <c r="B792" s="26" t="s">
        <v>2967</v>
      </c>
      <c r="C792">
        <v>120</v>
      </c>
      <c r="D792">
        <v>1</v>
      </c>
      <c r="E792" s="22">
        <v>125</v>
      </c>
      <c r="F792" s="20">
        <v>0.34382022471910112</v>
      </c>
      <c r="G792" s="22">
        <v>82.022471910112358</v>
      </c>
    </row>
    <row r="793" spans="1:7" x14ac:dyDescent="0.25">
      <c r="A793" t="s">
        <v>723</v>
      </c>
      <c r="B793" s="26" t="s">
        <v>2968</v>
      </c>
      <c r="C793">
        <v>120</v>
      </c>
      <c r="D793">
        <v>1</v>
      </c>
      <c r="E793" s="22">
        <v>125</v>
      </c>
      <c r="F793" s="20">
        <v>0.34382022471910112</v>
      </c>
      <c r="G793" s="22">
        <v>82.022471910112358</v>
      </c>
    </row>
    <row r="794" spans="1:7" x14ac:dyDescent="0.25">
      <c r="A794" t="s">
        <v>723</v>
      </c>
      <c r="B794" s="26" t="s">
        <v>2969</v>
      </c>
      <c r="C794">
        <v>120</v>
      </c>
      <c r="D794">
        <v>1</v>
      </c>
      <c r="E794" s="22">
        <v>125</v>
      </c>
      <c r="F794" s="20">
        <v>0.34382022471910112</v>
      </c>
      <c r="G794" s="22">
        <v>82.022471910112358</v>
      </c>
    </row>
    <row r="795" spans="1:7" x14ac:dyDescent="0.25">
      <c r="A795" t="s">
        <v>723</v>
      </c>
      <c r="B795" s="26" t="s">
        <v>2970</v>
      </c>
      <c r="C795">
        <v>120</v>
      </c>
      <c r="D795">
        <v>1</v>
      </c>
      <c r="E795" s="22">
        <v>125</v>
      </c>
      <c r="F795" s="20">
        <v>0.34382022471910112</v>
      </c>
      <c r="G795" s="22">
        <v>82.022471910112358</v>
      </c>
    </row>
    <row r="796" spans="1:7" x14ac:dyDescent="0.25">
      <c r="A796" t="s">
        <v>723</v>
      </c>
      <c r="B796" s="26" t="s">
        <v>2971</v>
      </c>
      <c r="C796">
        <v>120</v>
      </c>
      <c r="D796">
        <v>1</v>
      </c>
      <c r="E796" s="22">
        <v>125</v>
      </c>
      <c r="F796" s="20">
        <v>0.34382022471910112</v>
      </c>
      <c r="G796" s="22">
        <v>82.022471910112358</v>
      </c>
    </row>
    <row r="797" spans="1:7" x14ac:dyDescent="0.25">
      <c r="A797" t="s">
        <v>723</v>
      </c>
      <c r="B797" s="26" t="s">
        <v>2972</v>
      </c>
      <c r="C797">
        <v>120</v>
      </c>
      <c r="D797">
        <v>1</v>
      </c>
      <c r="E797" s="22">
        <v>125</v>
      </c>
      <c r="F797" s="20">
        <v>0.34382022471910112</v>
      </c>
      <c r="G797" s="22">
        <v>82.022471910112358</v>
      </c>
    </row>
    <row r="798" spans="1:7" x14ac:dyDescent="0.25">
      <c r="A798" t="s">
        <v>723</v>
      </c>
      <c r="B798" s="26" t="s">
        <v>2973</v>
      </c>
      <c r="C798">
        <v>120</v>
      </c>
      <c r="D798">
        <v>1</v>
      </c>
      <c r="E798" s="22">
        <v>125</v>
      </c>
      <c r="F798" s="20">
        <v>0.34382022471910112</v>
      </c>
      <c r="G798" s="22">
        <v>82.022471910112358</v>
      </c>
    </row>
    <row r="799" spans="1:7" x14ac:dyDescent="0.25">
      <c r="A799" t="s">
        <v>723</v>
      </c>
      <c r="B799" s="26" t="s">
        <v>2974</v>
      </c>
      <c r="C799">
        <v>120</v>
      </c>
      <c r="D799">
        <v>1</v>
      </c>
      <c r="E799" s="22">
        <v>125</v>
      </c>
      <c r="F799" s="20">
        <v>0.34382022471910112</v>
      </c>
      <c r="G799" s="22">
        <v>82.022471910112358</v>
      </c>
    </row>
    <row r="800" spans="1:7" x14ac:dyDescent="0.25">
      <c r="A800" t="s">
        <v>723</v>
      </c>
      <c r="B800" s="26" t="s">
        <v>2975</v>
      </c>
      <c r="C800">
        <v>120</v>
      </c>
      <c r="D800">
        <v>1</v>
      </c>
      <c r="E800" s="22">
        <v>125</v>
      </c>
      <c r="F800" s="20">
        <v>0.34382022471910112</v>
      </c>
      <c r="G800" s="22">
        <v>82.022471910112358</v>
      </c>
    </row>
    <row r="801" spans="1:7" x14ac:dyDescent="0.25">
      <c r="A801" t="s">
        <v>723</v>
      </c>
      <c r="B801" s="26" t="s">
        <v>2976</v>
      </c>
      <c r="C801">
        <v>120</v>
      </c>
      <c r="D801">
        <v>1</v>
      </c>
      <c r="E801" s="22">
        <v>125</v>
      </c>
      <c r="F801" s="20">
        <v>0.34382022471910112</v>
      </c>
      <c r="G801" s="22">
        <v>82.022471910112358</v>
      </c>
    </row>
    <row r="802" spans="1:7" x14ac:dyDescent="0.25">
      <c r="A802" t="s">
        <v>723</v>
      </c>
      <c r="B802" s="26" t="s">
        <v>2977</v>
      </c>
      <c r="C802">
        <v>120</v>
      </c>
      <c r="D802">
        <v>1</v>
      </c>
      <c r="E802" s="22">
        <v>125</v>
      </c>
      <c r="F802" s="20">
        <v>0.34382022471910112</v>
      </c>
      <c r="G802" s="22">
        <v>82.022471910112358</v>
      </c>
    </row>
    <row r="803" spans="1:7" x14ac:dyDescent="0.25">
      <c r="A803" t="s">
        <v>723</v>
      </c>
      <c r="B803" s="26" t="s">
        <v>2978</v>
      </c>
      <c r="C803">
        <v>120</v>
      </c>
      <c r="D803">
        <v>1</v>
      </c>
      <c r="E803" s="22">
        <v>125</v>
      </c>
      <c r="F803" s="20">
        <v>0.34382022471910112</v>
      </c>
      <c r="G803" s="22">
        <v>82.022471910112358</v>
      </c>
    </row>
    <row r="804" spans="1:7" x14ac:dyDescent="0.25">
      <c r="A804" t="s">
        <v>723</v>
      </c>
      <c r="B804" s="26" t="s">
        <v>2979</v>
      </c>
      <c r="C804">
        <v>120</v>
      </c>
      <c r="D804">
        <v>1</v>
      </c>
      <c r="E804" s="22">
        <v>125</v>
      </c>
      <c r="F804" s="20">
        <v>0.34382022471910112</v>
      </c>
      <c r="G804" s="22">
        <v>82.022471910112358</v>
      </c>
    </row>
    <row r="805" spans="1:7" x14ac:dyDescent="0.25">
      <c r="A805" t="s">
        <v>723</v>
      </c>
      <c r="B805" s="26" t="s">
        <v>2980</v>
      </c>
      <c r="C805">
        <v>120</v>
      </c>
      <c r="D805">
        <v>1</v>
      </c>
      <c r="E805" s="22">
        <v>125</v>
      </c>
      <c r="F805" s="20">
        <v>0.34382022471910112</v>
      </c>
      <c r="G805" s="22">
        <v>82.022471910112358</v>
      </c>
    </row>
    <row r="806" spans="1:7" x14ac:dyDescent="0.25">
      <c r="A806" t="s">
        <v>723</v>
      </c>
      <c r="B806" s="26" t="s">
        <v>2981</v>
      </c>
      <c r="C806">
        <v>120</v>
      </c>
      <c r="D806">
        <v>1</v>
      </c>
      <c r="E806" s="22">
        <v>125</v>
      </c>
      <c r="F806" s="20">
        <v>0.34382022471910112</v>
      </c>
      <c r="G806" s="22">
        <v>82.022471910112358</v>
      </c>
    </row>
    <row r="807" spans="1:7" x14ac:dyDescent="0.25">
      <c r="A807" t="s">
        <v>723</v>
      </c>
      <c r="B807" s="26" t="s">
        <v>2982</v>
      </c>
      <c r="C807">
        <v>120</v>
      </c>
      <c r="D807">
        <v>1</v>
      </c>
      <c r="E807" s="22">
        <v>125</v>
      </c>
      <c r="F807" s="20">
        <v>0.34382022471910112</v>
      </c>
      <c r="G807" s="22">
        <v>82.022471910112358</v>
      </c>
    </row>
    <row r="808" spans="1:7" x14ac:dyDescent="0.25">
      <c r="A808" t="s">
        <v>723</v>
      </c>
      <c r="B808" s="26" t="s">
        <v>2983</v>
      </c>
      <c r="C808">
        <v>120</v>
      </c>
      <c r="D808">
        <v>1</v>
      </c>
      <c r="E808" s="22">
        <v>125</v>
      </c>
      <c r="F808" s="20">
        <v>0.34382022471910112</v>
      </c>
      <c r="G808" s="22">
        <v>82.022471910112358</v>
      </c>
    </row>
    <row r="809" spans="1:7" x14ac:dyDescent="0.25">
      <c r="A809" t="s">
        <v>723</v>
      </c>
      <c r="B809" s="26" t="s">
        <v>2984</v>
      </c>
      <c r="C809">
        <v>120</v>
      </c>
      <c r="D809">
        <v>1</v>
      </c>
      <c r="E809" s="22">
        <v>125</v>
      </c>
      <c r="F809" s="20">
        <v>0.34382022471910112</v>
      </c>
      <c r="G809" s="22">
        <v>82.022471910112358</v>
      </c>
    </row>
    <row r="810" spans="1:7" x14ac:dyDescent="0.25">
      <c r="A810" t="s">
        <v>723</v>
      </c>
      <c r="B810" s="26" t="s">
        <v>2985</v>
      </c>
      <c r="C810">
        <v>120</v>
      </c>
      <c r="D810">
        <v>1</v>
      </c>
      <c r="E810" s="22">
        <v>125</v>
      </c>
      <c r="F810" s="20">
        <v>0.34382022471910112</v>
      </c>
      <c r="G810" s="22">
        <v>82.022471910112358</v>
      </c>
    </row>
    <row r="811" spans="1:7" x14ac:dyDescent="0.25">
      <c r="A811" t="s">
        <v>723</v>
      </c>
      <c r="B811" s="26" t="s">
        <v>2986</v>
      </c>
      <c r="C811">
        <v>120</v>
      </c>
      <c r="D811">
        <v>1</v>
      </c>
      <c r="E811" s="22">
        <v>125</v>
      </c>
      <c r="F811" s="20">
        <v>0.34382022471910112</v>
      </c>
      <c r="G811" s="22">
        <v>82.022471910112358</v>
      </c>
    </row>
    <row r="812" spans="1:7" x14ac:dyDescent="0.25">
      <c r="A812" t="s">
        <v>723</v>
      </c>
      <c r="B812" s="26" t="s">
        <v>2987</v>
      </c>
      <c r="C812">
        <v>120</v>
      </c>
      <c r="D812">
        <v>1</v>
      </c>
      <c r="E812" s="22">
        <v>125</v>
      </c>
      <c r="F812" s="20">
        <v>0.34382022471910112</v>
      </c>
      <c r="G812" s="22">
        <v>82.022471910112358</v>
      </c>
    </row>
    <row r="813" spans="1:7" x14ac:dyDescent="0.25">
      <c r="A813" t="s">
        <v>723</v>
      </c>
      <c r="B813" s="26" t="s">
        <v>2988</v>
      </c>
      <c r="C813">
        <v>120</v>
      </c>
      <c r="D813">
        <v>1</v>
      </c>
      <c r="E813" s="22">
        <v>125</v>
      </c>
      <c r="F813" s="20">
        <v>0.34382022471910112</v>
      </c>
      <c r="G813" s="22">
        <v>82.022471910112358</v>
      </c>
    </row>
    <row r="814" spans="1:7" ht="30" x14ac:dyDescent="0.25">
      <c r="A814" t="s">
        <v>723</v>
      </c>
      <c r="B814" s="26" t="s">
        <v>2989</v>
      </c>
      <c r="C814">
        <v>120</v>
      </c>
      <c r="D814">
        <v>1</v>
      </c>
      <c r="E814" s="22">
        <v>145</v>
      </c>
      <c r="F814" s="20">
        <v>0.3413405656722201</v>
      </c>
      <c r="G814" s="22">
        <v>95.50561797752809</v>
      </c>
    </row>
    <row r="815" spans="1:7" x14ac:dyDescent="0.25">
      <c r="A815" t="s">
        <v>723</v>
      </c>
      <c r="B815" s="26" t="s">
        <v>2990</v>
      </c>
      <c r="C815">
        <v>120</v>
      </c>
      <c r="D815">
        <v>1</v>
      </c>
      <c r="E815" s="22">
        <v>145</v>
      </c>
      <c r="F815" s="20">
        <v>0.3413405656722201</v>
      </c>
      <c r="G815" s="22">
        <v>95.50561797752809</v>
      </c>
    </row>
    <row r="816" spans="1:7" x14ac:dyDescent="0.25">
      <c r="A816" t="s">
        <v>723</v>
      </c>
      <c r="B816" s="26" t="s">
        <v>2991</v>
      </c>
      <c r="C816">
        <v>120</v>
      </c>
      <c r="D816">
        <v>1</v>
      </c>
      <c r="E816" s="22">
        <v>145</v>
      </c>
      <c r="F816" s="20">
        <v>0.3413405656722201</v>
      </c>
      <c r="G816" s="22">
        <v>95.50561797752809</v>
      </c>
    </row>
    <row r="817" spans="1:7" x14ac:dyDescent="0.25">
      <c r="A817" t="s">
        <v>723</v>
      </c>
      <c r="B817" s="26" t="s">
        <v>2992</v>
      </c>
      <c r="C817">
        <v>120</v>
      </c>
      <c r="D817">
        <v>1</v>
      </c>
      <c r="E817" s="22">
        <v>145</v>
      </c>
      <c r="F817" s="20">
        <v>0.3413405656722201</v>
      </c>
      <c r="G817" s="22">
        <v>95.50561797752809</v>
      </c>
    </row>
    <row r="818" spans="1:7" x14ac:dyDescent="0.25">
      <c r="A818" t="s">
        <v>723</v>
      </c>
      <c r="B818" s="26" t="s">
        <v>2993</v>
      </c>
      <c r="C818">
        <v>120</v>
      </c>
      <c r="D818">
        <v>1</v>
      </c>
      <c r="E818" s="22">
        <v>145</v>
      </c>
      <c r="F818" s="20">
        <v>0.3413405656722201</v>
      </c>
      <c r="G818" s="22">
        <v>95.50561797752809</v>
      </c>
    </row>
    <row r="819" spans="1:7" ht="30" x14ac:dyDescent="0.25">
      <c r="A819" t="s">
        <v>723</v>
      </c>
      <c r="B819" s="26" t="s">
        <v>2994</v>
      </c>
      <c r="C819">
        <v>120</v>
      </c>
      <c r="D819">
        <v>1</v>
      </c>
      <c r="E819" s="22">
        <v>145</v>
      </c>
      <c r="F819" s="20">
        <v>0.3413405656722201</v>
      </c>
      <c r="G819" s="22">
        <v>95.50561797752809</v>
      </c>
    </row>
    <row r="820" spans="1:7" ht="45" x14ac:dyDescent="0.25">
      <c r="A820" t="s">
        <v>723</v>
      </c>
      <c r="B820" s="26" t="s">
        <v>2995</v>
      </c>
      <c r="C820">
        <v>120</v>
      </c>
      <c r="D820">
        <v>1</v>
      </c>
      <c r="E820" s="22">
        <v>145</v>
      </c>
      <c r="F820" s="20">
        <v>0.3413405656722201</v>
      </c>
      <c r="G820" s="22">
        <v>95.50561797752809</v>
      </c>
    </row>
    <row r="821" spans="1:7" ht="30" x14ac:dyDescent="0.25">
      <c r="A821" t="s">
        <v>723</v>
      </c>
      <c r="B821" s="26" t="s">
        <v>2996</v>
      </c>
      <c r="C821">
        <v>120</v>
      </c>
      <c r="D821">
        <v>1</v>
      </c>
      <c r="E821" s="22">
        <v>145</v>
      </c>
      <c r="F821" s="20">
        <v>0.3413405656722201</v>
      </c>
      <c r="G821" s="22">
        <v>95.50561797752809</v>
      </c>
    </row>
    <row r="822" spans="1:7" ht="30" x14ac:dyDescent="0.25">
      <c r="A822" t="s">
        <v>723</v>
      </c>
      <c r="B822" s="26" t="s">
        <v>2997</v>
      </c>
      <c r="C822">
        <v>120</v>
      </c>
      <c r="D822">
        <v>1</v>
      </c>
      <c r="E822" s="22">
        <v>145</v>
      </c>
      <c r="F822" s="20">
        <v>0.3413405656722201</v>
      </c>
      <c r="G822" s="22">
        <v>95.50561797752809</v>
      </c>
    </row>
    <row r="823" spans="1:7" ht="30" x14ac:dyDescent="0.25">
      <c r="A823" t="s">
        <v>723</v>
      </c>
      <c r="B823" s="26" t="s">
        <v>2998</v>
      </c>
      <c r="C823">
        <v>120</v>
      </c>
      <c r="D823">
        <v>1</v>
      </c>
      <c r="E823" s="22">
        <v>145</v>
      </c>
      <c r="F823" s="20">
        <v>0.3413405656722201</v>
      </c>
      <c r="G823" s="22">
        <v>95.50561797752809</v>
      </c>
    </row>
    <row r="824" spans="1:7" ht="30" x14ac:dyDescent="0.25">
      <c r="A824" t="s">
        <v>723</v>
      </c>
      <c r="B824" s="26" t="s">
        <v>2999</v>
      </c>
      <c r="C824">
        <v>120</v>
      </c>
      <c r="D824">
        <v>1</v>
      </c>
      <c r="E824" s="22">
        <v>145</v>
      </c>
      <c r="F824" s="20">
        <v>0.3413405656722201</v>
      </c>
      <c r="G824" s="22">
        <v>95.50561797752809</v>
      </c>
    </row>
    <row r="825" spans="1:7" ht="30" x14ac:dyDescent="0.25">
      <c r="A825" t="s">
        <v>723</v>
      </c>
      <c r="B825" s="26" t="s">
        <v>3000</v>
      </c>
      <c r="C825">
        <v>120</v>
      </c>
      <c r="D825">
        <v>1</v>
      </c>
      <c r="E825" s="22">
        <v>145</v>
      </c>
      <c r="F825" s="20">
        <v>0.3413405656722201</v>
      </c>
      <c r="G825" s="22">
        <v>95.50561797752809</v>
      </c>
    </row>
    <row r="826" spans="1:7" ht="30" x14ac:dyDescent="0.25">
      <c r="A826" t="s">
        <v>723</v>
      </c>
      <c r="B826" s="26" t="s">
        <v>3001</v>
      </c>
      <c r="C826">
        <v>120</v>
      </c>
      <c r="D826">
        <v>1</v>
      </c>
      <c r="E826" s="22">
        <v>145</v>
      </c>
      <c r="F826" s="20">
        <v>0.3413405656722201</v>
      </c>
      <c r="G826" s="22">
        <v>95.50561797752809</v>
      </c>
    </row>
    <row r="827" spans="1:7" x14ac:dyDescent="0.25">
      <c r="A827" t="s">
        <v>723</v>
      </c>
      <c r="B827" s="26" t="s">
        <v>3002</v>
      </c>
      <c r="C827">
        <v>120</v>
      </c>
      <c r="D827">
        <v>1</v>
      </c>
      <c r="E827" s="22"/>
      <c r="F827" s="20" t="e">
        <v>#DIV/0!</v>
      </c>
      <c r="G827" s="22">
        <v>0</v>
      </c>
    </row>
    <row r="828" spans="1:7" x14ac:dyDescent="0.25">
      <c r="A828" t="s">
        <v>723</v>
      </c>
      <c r="B828" s="26" t="s">
        <v>3003</v>
      </c>
      <c r="C828">
        <v>120</v>
      </c>
      <c r="D828">
        <v>1</v>
      </c>
      <c r="E828" s="22"/>
      <c r="F828" s="20" t="e">
        <v>#DIV/0!</v>
      </c>
      <c r="G828" s="22">
        <v>0</v>
      </c>
    </row>
    <row r="829" spans="1:7" x14ac:dyDescent="0.25">
      <c r="A829" t="s">
        <v>723</v>
      </c>
      <c r="B829" s="26" t="s">
        <v>3004</v>
      </c>
      <c r="C829">
        <v>120</v>
      </c>
      <c r="D829">
        <v>1</v>
      </c>
      <c r="E829" s="22">
        <v>145</v>
      </c>
      <c r="F829" s="20">
        <v>0.3413405656722201</v>
      </c>
      <c r="G829" s="22">
        <v>95.50561797752809</v>
      </c>
    </row>
    <row r="830" spans="1:7" ht="30" x14ac:dyDescent="0.25">
      <c r="A830" t="s">
        <v>723</v>
      </c>
      <c r="B830" s="26" t="s">
        <v>3005</v>
      </c>
      <c r="C830">
        <v>120</v>
      </c>
      <c r="D830">
        <v>1</v>
      </c>
      <c r="E830" s="22">
        <v>145</v>
      </c>
      <c r="F830" s="20">
        <v>0.3413405656722201</v>
      </c>
      <c r="G830" s="22">
        <v>95.50561797752809</v>
      </c>
    </row>
    <row r="831" spans="1:7" x14ac:dyDescent="0.25">
      <c r="A831" t="s">
        <v>723</v>
      </c>
      <c r="B831" s="26" t="s">
        <v>3006</v>
      </c>
      <c r="C831">
        <v>120</v>
      </c>
      <c r="D831">
        <v>1</v>
      </c>
      <c r="E831" s="22">
        <v>145</v>
      </c>
      <c r="F831" s="20">
        <v>0.3413405656722201</v>
      </c>
      <c r="G831" s="22">
        <v>95.50561797752809</v>
      </c>
    </row>
    <row r="832" spans="1:7" ht="30" x14ac:dyDescent="0.25">
      <c r="A832" t="s">
        <v>723</v>
      </c>
      <c r="B832" s="26" t="s">
        <v>3007</v>
      </c>
      <c r="C832">
        <v>120</v>
      </c>
      <c r="D832">
        <v>1</v>
      </c>
      <c r="E832" s="22">
        <v>145</v>
      </c>
      <c r="F832" s="20">
        <v>0.3413405656722201</v>
      </c>
      <c r="G832" s="22">
        <v>95.50561797752809</v>
      </c>
    </row>
    <row r="833" spans="1:7" ht="30" x14ac:dyDescent="0.25">
      <c r="A833" t="s">
        <v>723</v>
      </c>
      <c r="B833" s="26" t="s">
        <v>3008</v>
      </c>
      <c r="C833">
        <v>120</v>
      </c>
      <c r="D833">
        <v>1</v>
      </c>
      <c r="E833" s="22">
        <v>145</v>
      </c>
      <c r="F833" s="20">
        <v>0.3413405656722201</v>
      </c>
      <c r="G833" s="22">
        <v>95.50561797752809</v>
      </c>
    </row>
    <row r="834" spans="1:7" x14ac:dyDescent="0.25">
      <c r="A834" t="s">
        <v>723</v>
      </c>
      <c r="B834" s="26" t="s">
        <v>3009</v>
      </c>
      <c r="C834">
        <v>120</v>
      </c>
      <c r="D834">
        <v>1</v>
      </c>
      <c r="E834" s="22">
        <v>165</v>
      </c>
      <c r="F834" s="20">
        <v>0.34627170582226768</v>
      </c>
      <c r="G834" s="22">
        <v>107.86516853932584</v>
      </c>
    </row>
    <row r="835" spans="1:7" x14ac:dyDescent="0.25">
      <c r="A835" t="s">
        <v>723</v>
      </c>
      <c r="B835" s="26" t="s">
        <v>3010</v>
      </c>
      <c r="C835">
        <v>120</v>
      </c>
      <c r="D835">
        <v>1</v>
      </c>
      <c r="E835" s="22">
        <v>165</v>
      </c>
      <c r="F835" s="20">
        <v>0.34627170582226768</v>
      </c>
      <c r="G835" s="22">
        <v>107.86516853932584</v>
      </c>
    </row>
    <row r="836" spans="1:7" x14ac:dyDescent="0.25">
      <c r="A836" t="s">
        <v>723</v>
      </c>
      <c r="B836" s="26" t="s">
        <v>3011</v>
      </c>
      <c r="C836">
        <v>120</v>
      </c>
      <c r="D836">
        <v>1</v>
      </c>
      <c r="E836" s="22">
        <v>165</v>
      </c>
      <c r="F836" s="20">
        <v>0.34627170582226768</v>
      </c>
      <c r="G836" s="22">
        <v>107.86516853932584</v>
      </c>
    </row>
    <row r="837" spans="1:7" x14ac:dyDescent="0.25">
      <c r="A837" t="s">
        <v>723</v>
      </c>
      <c r="B837" s="26" t="s">
        <v>3012</v>
      </c>
      <c r="C837">
        <v>120</v>
      </c>
      <c r="D837">
        <v>1</v>
      </c>
      <c r="E837" s="22">
        <v>165</v>
      </c>
      <c r="F837" s="20">
        <v>0.34627170582226768</v>
      </c>
      <c r="G837" s="22">
        <v>107.86516853932584</v>
      </c>
    </row>
    <row r="838" spans="1:7" x14ac:dyDescent="0.25">
      <c r="A838" t="s">
        <v>723</v>
      </c>
      <c r="B838" s="26" t="s">
        <v>3013</v>
      </c>
      <c r="C838">
        <v>120</v>
      </c>
      <c r="D838">
        <v>1</v>
      </c>
      <c r="E838" s="22">
        <v>165</v>
      </c>
      <c r="F838" s="20">
        <v>0.34627170582226768</v>
      </c>
      <c r="G838" s="22">
        <v>107.86516853932584</v>
      </c>
    </row>
    <row r="839" spans="1:7" x14ac:dyDescent="0.25">
      <c r="A839" t="s">
        <v>723</v>
      </c>
      <c r="B839" s="26" t="s">
        <v>3014</v>
      </c>
      <c r="C839">
        <v>120</v>
      </c>
      <c r="D839">
        <v>1</v>
      </c>
      <c r="E839" s="22">
        <v>165</v>
      </c>
      <c r="F839" s="20">
        <v>0.34627170582226768</v>
      </c>
      <c r="G839" s="22">
        <v>107.86516853932584</v>
      </c>
    </row>
    <row r="840" spans="1:7" x14ac:dyDescent="0.25">
      <c r="A840" t="s">
        <v>723</v>
      </c>
      <c r="B840" s="26" t="s">
        <v>3015</v>
      </c>
      <c r="C840">
        <v>120</v>
      </c>
      <c r="D840">
        <v>1</v>
      </c>
      <c r="E840" s="22">
        <v>165</v>
      </c>
      <c r="F840" s="20">
        <v>0.34627170582226768</v>
      </c>
      <c r="G840" s="22">
        <v>107.86516853932584</v>
      </c>
    </row>
    <row r="841" spans="1:7" x14ac:dyDescent="0.25">
      <c r="A841" t="s">
        <v>723</v>
      </c>
      <c r="B841" s="26" t="s">
        <v>3016</v>
      </c>
      <c r="C841">
        <v>120</v>
      </c>
      <c r="D841">
        <v>1</v>
      </c>
      <c r="E841" s="22">
        <v>165</v>
      </c>
      <c r="F841" s="20">
        <v>0.34627170582226768</v>
      </c>
      <c r="G841" s="22">
        <v>107.86516853932584</v>
      </c>
    </row>
    <row r="842" spans="1:7" x14ac:dyDescent="0.25">
      <c r="A842" t="s">
        <v>723</v>
      </c>
      <c r="B842" s="26" t="s">
        <v>3017</v>
      </c>
      <c r="C842">
        <v>120</v>
      </c>
      <c r="D842">
        <v>1</v>
      </c>
      <c r="E842" s="22">
        <v>165</v>
      </c>
      <c r="F842" s="20">
        <v>0.34627170582226768</v>
      </c>
      <c r="G842" s="22">
        <v>107.86516853932584</v>
      </c>
    </row>
    <row r="843" spans="1:7" x14ac:dyDescent="0.25">
      <c r="A843" t="s">
        <v>723</v>
      </c>
      <c r="B843" s="26" t="s">
        <v>3018</v>
      </c>
      <c r="C843">
        <v>120</v>
      </c>
      <c r="D843">
        <v>1</v>
      </c>
      <c r="E843" s="22">
        <v>165</v>
      </c>
      <c r="F843" s="20">
        <v>0.34627170582226768</v>
      </c>
      <c r="G843" s="22">
        <v>107.86516853932584</v>
      </c>
    </row>
    <row r="844" spans="1:7" x14ac:dyDescent="0.25">
      <c r="A844" t="s">
        <v>723</v>
      </c>
      <c r="B844" s="26" t="s">
        <v>3019</v>
      </c>
      <c r="C844">
        <v>120</v>
      </c>
      <c r="D844">
        <v>1</v>
      </c>
      <c r="E844" s="22">
        <v>165</v>
      </c>
      <c r="F844" s="20">
        <v>0.34627170582226768</v>
      </c>
      <c r="G844" s="22">
        <v>107.86516853932584</v>
      </c>
    </row>
    <row r="845" spans="1:7" x14ac:dyDescent="0.25">
      <c r="A845" t="s">
        <v>723</v>
      </c>
      <c r="B845" s="26" t="s">
        <v>3020</v>
      </c>
      <c r="C845">
        <v>120</v>
      </c>
      <c r="D845">
        <v>1</v>
      </c>
      <c r="E845" s="22">
        <v>165</v>
      </c>
      <c r="F845" s="20">
        <v>0.34627170582226768</v>
      </c>
      <c r="G845" s="22">
        <v>107.86516853932584</v>
      </c>
    </row>
    <row r="846" spans="1:7" x14ac:dyDescent="0.25">
      <c r="A846" t="s">
        <v>723</v>
      </c>
      <c r="B846" s="26" t="s">
        <v>3021</v>
      </c>
      <c r="C846">
        <v>120</v>
      </c>
      <c r="D846">
        <v>1</v>
      </c>
      <c r="E846" s="22">
        <v>165</v>
      </c>
      <c r="F846" s="20">
        <v>0.34627170582226768</v>
      </c>
      <c r="G846" s="22">
        <v>107.86516853932584</v>
      </c>
    </row>
    <row r="847" spans="1:7" ht="30" x14ac:dyDescent="0.25">
      <c r="A847" t="s">
        <v>723</v>
      </c>
      <c r="B847" s="26" t="s">
        <v>3022</v>
      </c>
      <c r="C847">
        <v>120</v>
      </c>
      <c r="D847">
        <v>1</v>
      </c>
      <c r="E847" s="22">
        <v>165</v>
      </c>
      <c r="F847" s="20">
        <v>0.34627170582226768</v>
      </c>
      <c r="G847" s="22">
        <v>107.86516853932584</v>
      </c>
    </row>
    <row r="848" spans="1:7" ht="30" x14ac:dyDescent="0.25">
      <c r="A848" t="s">
        <v>723</v>
      </c>
      <c r="B848" s="26" t="s">
        <v>3023</v>
      </c>
      <c r="C848">
        <v>120</v>
      </c>
      <c r="D848">
        <v>1</v>
      </c>
      <c r="E848" s="22">
        <v>165</v>
      </c>
      <c r="F848" s="20">
        <v>0.34627170582226768</v>
      </c>
      <c r="G848" s="22">
        <v>107.86516853932584</v>
      </c>
    </row>
    <row r="849" spans="1:7" x14ac:dyDescent="0.25">
      <c r="A849" t="s">
        <v>723</v>
      </c>
      <c r="B849" s="26" t="s">
        <v>3024</v>
      </c>
      <c r="C849">
        <v>120</v>
      </c>
      <c r="D849">
        <v>1</v>
      </c>
      <c r="E849" s="22">
        <v>165</v>
      </c>
      <c r="F849" s="20">
        <v>0.34627170582226768</v>
      </c>
      <c r="G849" s="22">
        <v>107.86516853932584</v>
      </c>
    </row>
    <row r="850" spans="1:7" x14ac:dyDescent="0.25">
      <c r="A850" t="s">
        <v>723</v>
      </c>
      <c r="B850" s="26" t="s">
        <v>3025</v>
      </c>
      <c r="C850">
        <v>120</v>
      </c>
      <c r="D850">
        <v>1</v>
      </c>
      <c r="E850" s="22">
        <v>165</v>
      </c>
      <c r="F850" s="20">
        <v>0.34627170582226768</v>
      </c>
      <c r="G850" s="22">
        <v>107.86516853932584</v>
      </c>
    </row>
    <row r="851" spans="1:7" x14ac:dyDescent="0.25">
      <c r="A851" t="s">
        <v>723</v>
      </c>
      <c r="B851" s="26" t="s">
        <v>3026</v>
      </c>
      <c r="C851">
        <v>120</v>
      </c>
      <c r="D851">
        <v>1</v>
      </c>
      <c r="E851" s="22">
        <v>165</v>
      </c>
      <c r="F851" s="20">
        <v>0.34627170582226768</v>
      </c>
      <c r="G851" s="22">
        <v>107.86516853932584</v>
      </c>
    </row>
    <row r="852" spans="1:7" x14ac:dyDescent="0.25">
      <c r="A852" t="s">
        <v>723</v>
      </c>
      <c r="B852" s="26" t="s">
        <v>3027</v>
      </c>
      <c r="C852">
        <v>120</v>
      </c>
      <c r="D852">
        <v>1</v>
      </c>
      <c r="E852" s="22">
        <v>165</v>
      </c>
      <c r="F852" s="20">
        <v>0.34627170582226768</v>
      </c>
      <c r="G852" s="22">
        <v>107.86516853932584</v>
      </c>
    </row>
    <row r="853" spans="1:7" ht="30" x14ac:dyDescent="0.25">
      <c r="A853" t="s">
        <v>723</v>
      </c>
      <c r="B853" s="26" t="s">
        <v>3028</v>
      </c>
      <c r="C853">
        <v>120</v>
      </c>
      <c r="D853">
        <v>1</v>
      </c>
      <c r="E853" s="22">
        <v>165</v>
      </c>
      <c r="F853" s="20">
        <v>0.34627170582226768</v>
      </c>
      <c r="G853" s="22">
        <v>107.86516853932584</v>
      </c>
    </row>
    <row r="854" spans="1:7" ht="30" x14ac:dyDescent="0.25">
      <c r="A854" t="s">
        <v>723</v>
      </c>
      <c r="B854" s="26" t="s">
        <v>3029</v>
      </c>
      <c r="C854">
        <v>120</v>
      </c>
      <c r="D854">
        <v>1</v>
      </c>
      <c r="E854" s="22">
        <v>165</v>
      </c>
      <c r="F854" s="20">
        <v>0.34627170582226768</v>
      </c>
      <c r="G854" s="22">
        <v>107.86516853932584</v>
      </c>
    </row>
    <row r="855" spans="1:7" x14ac:dyDescent="0.25">
      <c r="A855" t="s">
        <v>723</v>
      </c>
      <c r="B855" s="26" t="s">
        <v>3030</v>
      </c>
      <c r="C855">
        <v>120</v>
      </c>
      <c r="D855">
        <v>1</v>
      </c>
      <c r="E855" s="22">
        <v>165</v>
      </c>
      <c r="F855" s="20">
        <v>0.34627170582226768</v>
      </c>
      <c r="G855" s="22">
        <v>107.86516853932584</v>
      </c>
    </row>
    <row r="856" spans="1:7" x14ac:dyDescent="0.25">
      <c r="A856" t="s">
        <v>723</v>
      </c>
      <c r="B856" s="26" t="s">
        <v>3031</v>
      </c>
      <c r="C856">
        <v>120</v>
      </c>
      <c r="D856">
        <v>1</v>
      </c>
      <c r="E856" s="22">
        <v>165</v>
      </c>
      <c r="F856" s="20">
        <v>0.34627170582226768</v>
      </c>
      <c r="G856" s="22">
        <v>107.86516853932584</v>
      </c>
    </row>
    <row r="857" spans="1:7" x14ac:dyDescent="0.25">
      <c r="A857" t="s">
        <v>723</v>
      </c>
      <c r="B857" s="26" t="s">
        <v>3032</v>
      </c>
      <c r="C857">
        <v>120</v>
      </c>
      <c r="D857">
        <v>1</v>
      </c>
      <c r="E857" s="22">
        <v>165</v>
      </c>
      <c r="F857" s="20">
        <v>0.34627170582226768</v>
      </c>
      <c r="G857" s="22">
        <v>107.86516853932584</v>
      </c>
    </row>
    <row r="858" spans="1:7" x14ac:dyDescent="0.25">
      <c r="A858" t="s">
        <v>723</v>
      </c>
      <c r="B858" s="26" t="s">
        <v>3033</v>
      </c>
      <c r="C858">
        <v>120</v>
      </c>
      <c r="D858">
        <v>1</v>
      </c>
      <c r="E858" s="22">
        <v>165</v>
      </c>
      <c r="F858" s="20">
        <v>0.34627170582226768</v>
      </c>
      <c r="G858" s="22">
        <v>107.86516853932584</v>
      </c>
    </row>
    <row r="859" spans="1:7" x14ac:dyDescent="0.25">
      <c r="A859" t="s">
        <v>723</v>
      </c>
      <c r="B859" s="26" t="s">
        <v>3034</v>
      </c>
      <c r="C859">
        <v>120</v>
      </c>
      <c r="D859">
        <v>1</v>
      </c>
      <c r="E859" s="22">
        <v>165</v>
      </c>
      <c r="F859" s="20">
        <v>0.34627170582226768</v>
      </c>
      <c r="G859" s="22">
        <v>107.86516853932584</v>
      </c>
    </row>
    <row r="860" spans="1:7" x14ac:dyDescent="0.25">
      <c r="A860" t="s">
        <v>723</v>
      </c>
      <c r="B860" s="26" t="s">
        <v>3035</v>
      </c>
      <c r="C860">
        <v>120</v>
      </c>
      <c r="D860">
        <v>1</v>
      </c>
      <c r="E860" s="22">
        <v>165</v>
      </c>
      <c r="F860" s="20">
        <v>0.34627170582226768</v>
      </c>
      <c r="G860" s="22">
        <v>107.86516853932584</v>
      </c>
    </row>
    <row r="861" spans="1:7" x14ac:dyDescent="0.25">
      <c r="A861" t="s">
        <v>723</v>
      </c>
      <c r="B861" s="26" t="s">
        <v>3036</v>
      </c>
      <c r="C861">
        <v>120</v>
      </c>
      <c r="D861">
        <v>1</v>
      </c>
      <c r="E861" s="22">
        <v>165</v>
      </c>
      <c r="F861" s="20">
        <v>0.34627170582226768</v>
      </c>
      <c r="G861" s="22">
        <v>107.86516853932584</v>
      </c>
    </row>
    <row r="862" spans="1:7" x14ac:dyDescent="0.25">
      <c r="A862" t="s">
        <v>723</v>
      </c>
      <c r="B862" s="26" t="s">
        <v>3037</v>
      </c>
      <c r="C862">
        <v>120</v>
      </c>
      <c r="D862">
        <v>1</v>
      </c>
      <c r="E862" s="22">
        <v>165</v>
      </c>
      <c r="F862" s="20">
        <v>0.34627170582226768</v>
      </c>
      <c r="G862" s="22">
        <v>107.86516853932584</v>
      </c>
    </row>
    <row r="863" spans="1:7" x14ac:dyDescent="0.25">
      <c r="A863" t="s">
        <v>723</v>
      </c>
      <c r="B863" s="26" t="s">
        <v>3038</v>
      </c>
      <c r="C863">
        <v>120</v>
      </c>
      <c r="D863">
        <v>1</v>
      </c>
      <c r="E863" s="22">
        <v>165</v>
      </c>
      <c r="F863" s="20">
        <v>0.34627170582226768</v>
      </c>
      <c r="G863" s="22">
        <v>107.86516853932584</v>
      </c>
    </row>
    <row r="864" spans="1:7" x14ac:dyDescent="0.25">
      <c r="A864" t="s">
        <v>723</v>
      </c>
      <c r="B864" s="26" t="s">
        <v>3039</v>
      </c>
      <c r="C864">
        <v>120</v>
      </c>
      <c r="D864">
        <v>1</v>
      </c>
      <c r="E864" s="22">
        <v>165</v>
      </c>
      <c r="F864" s="20">
        <v>0.34627170582226768</v>
      </c>
      <c r="G864" s="22">
        <v>107.86516853932584</v>
      </c>
    </row>
    <row r="865" spans="1:7" x14ac:dyDescent="0.25">
      <c r="A865" t="s">
        <v>723</v>
      </c>
      <c r="B865" s="26" t="s">
        <v>3040</v>
      </c>
      <c r="C865">
        <v>120</v>
      </c>
      <c r="D865">
        <v>1</v>
      </c>
      <c r="E865" s="22">
        <v>165</v>
      </c>
      <c r="F865" s="20">
        <v>0.34627170582226768</v>
      </c>
      <c r="G865" s="22">
        <v>107.86516853932584</v>
      </c>
    </row>
    <row r="866" spans="1:7" x14ac:dyDescent="0.25">
      <c r="A866" t="s">
        <v>723</v>
      </c>
      <c r="B866" s="26" t="s">
        <v>3041</v>
      </c>
      <c r="C866">
        <v>120</v>
      </c>
      <c r="D866">
        <v>1</v>
      </c>
      <c r="E866" s="22">
        <v>165</v>
      </c>
      <c r="F866" s="20">
        <v>0.34627170582226768</v>
      </c>
      <c r="G866" s="22">
        <v>107.86516853932584</v>
      </c>
    </row>
    <row r="867" spans="1:7" x14ac:dyDescent="0.25">
      <c r="A867" t="s">
        <v>723</v>
      </c>
      <c r="B867" s="26" t="s">
        <v>3042</v>
      </c>
      <c r="C867">
        <v>120</v>
      </c>
      <c r="D867">
        <v>1</v>
      </c>
      <c r="E867" s="22">
        <v>175</v>
      </c>
      <c r="F867" s="20">
        <v>0.34510433386837885</v>
      </c>
      <c r="G867" s="22">
        <v>114.6067415730337</v>
      </c>
    </row>
    <row r="868" spans="1:7" x14ac:dyDescent="0.25">
      <c r="A868" t="s">
        <v>723</v>
      </c>
      <c r="B868" s="26" t="s">
        <v>3043</v>
      </c>
      <c r="C868">
        <v>120</v>
      </c>
      <c r="D868">
        <v>1</v>
      </c>
      <c r="E868" s="22">
        <v>175</v>
      </c>
      <c r="F868" s="20">
        <v>0.34510433386837885</v>
      </c>
      <c r="G868" s="22">
        <v>114.6067415730337</v>
      </c>
    </row>
    <row r="869" spans="1:7" x14ac:dyDescent="0.25">
      <c r="A869" t="s">
        <v>723</v>
      </c>
      <c r="B869" s="26" t="s">
        <v>3044</v>
      </c>
      <c r="C869">
        <v>120</v>
      </c>
      <c r="D869">
        <v>1</v>
      </c>
      <c r="E869" s="22">
        <v>175</v>
      </c>
      <c r="F869" s="20">
        <v>0.34510433386837885</v>
      </c>
      <c r="G869" s="22">
        <v>114.6067415730337</v>
      </c>
    </row>
    <row r="870" spans="1:7" x14ac:dyDescent="0.25">
      <c r="A870" t="s">
        <v>723</v>
      </c>
      <c r="B870" s="26" t="s">
        <v>3045</v>
      </c>
      <c r="C870">
        <v>120</v>
      </c>
      <c r="D870">
        <v>1</v>
      </c>
      <c r="E870" s="22">
        <v>175</v>
      </c>
      <c r="F870" s="20">
        <v>0.34510433386837885</v>
      </c>
      <c r="G870" s="22">
        <v>114.6067415730337</v>
      </c>
    </row>
    <row r="871" spans="1:7" x14ac:dyDescent="0.25">
      <c r="A871" t="s">
        <v>723</v>
      </c>
      <c r="B871" s="26" t="s">
        <v>3046</v>
      </c>
      <c r="C871">
        <v>120</v>
      </c>
      <c r="D871">
        <v>1</v>
      </c>
      <c r="E871" s="22">
        <v>175</v>
      </c>
      <c r="F871" s="20">
        <v>0.34510433386837885</v>
      </c>
      <c r="G871" s="22">
        <v>114.6067415730337</v>
      </c>
    </row>
    <row r="872" spans="1:7" x14ac:dyDescent="0.25">
      <c r="A872" t="s">
        <v>723</v>
      </c>
      <c r="B872" s="26" t="s">
        <v>3047</v>
      </c>
      <c r="C872">
        <v>120</v>
      </c>
      <c r="D872">
        <v>1</v>
      </c>
      <c r="E872" s="22">
        <v>175</v>
      </c>
      <c r="F872" s="20">
        <v>0.34510433386837885</v>
      </c>
      <c r="G872" s="22">
        <v>114.6067415730337</v>
      </c>
    </row>
    <row r="873" spans="1:7" x14ac:dyDescent="0.25">
      <c r="A873" t="s">
        <v>723</v>
      </c>
      <c r="B873" s="26" t="s">
        <v>3048</v>
      </c>
      <c r="C873">
        <v>120</v>
      </c>
      <c r="D873">
        <v>1</v>
      </c>
      <c r="E873" s="22">
        <v>175</v>
      </c>
      <c r="F873" s="20">
        <v>0.34510433386837885</v>
      </c>
      <c r="G873" s="22">
        <v>114.6067415730337</v>
      </c>
    </row>
    <row r="874" spans="1:7" x14ac:dyDescent="0.25">
      <c r="A874" t="s">
        <v>723</v>
      </c>
      <c r="B874" s="26" t="s">
        <v>3049</v>
      </c>
      <c r="C874">
        <v>120</v>
      </c>
      <c r="D874">
        <v>1</v>
      </c>
      <c r="E874" s="22">
        <v>175</v>
      </c>
      <c r="F874" s="20">
        <v>0.34510433386837885</v>
      </c>
      <c r="G874" s="22">
        <v>114.6067415730337</v>
      </c>
    </row>
    <row r="875" spans="1:7" x14ac:dyDescent="0.25">
      <c r="A875" t="s">
        <v>723</v>
      </c>
      <c r="B875" s="26" t="s">
        <v>3050</v>
      </c>
      <c r="C875">
        <v>120</v>
      </c>
      <c r="D875">
        <v>1</v>
      </c>
      <c r="E875" s="22">
        <v>175</v>
      </c>
      <c r="F875" s="20">
        <v>0.34510433386837885</v>
      </c>
      <c r="G875" s="22">
        <v>114.6067415730337</v>
      </c>
    </row>
    <row r="876" spans="1:7" x14ac:dyDescent="0.25">
      <c r="A876" t="s">
        <v>723</v>
      </c>
      <c r="B876" s="26" t="s">
        <v>3051</v>
      </c>
      <c r="C876">
        <v>120</v>
      </c>
      <c r="D876">
        <v>1</v>
      </c>
      <c r="E876" s="22">
        <v>175</v>
      </c>
      <c r="F876" s="20">
        <v>0.34510433386837885</v>
      </c>
      <c r="G876" s="22">
        <v>114.6067415730337</v>
      </c>
    </row>
    <row r="877" spans="1:7" x14ac:dyDescent="0.25">
      <c r="A877" t="s">
        <v>723</v>
      </c>
      <c r="B877" s="26" t="s">
        <v>3052</v>
      </c>
      <c r="C877">
        <v>120</v>
      </c>
      <c r="D877">
        <v>1</v>
      </c>
      <c r="E877" s="22">
        <v>175</v>
      </c>
      <c r="F877" s="20">
        <v>0.34510433386837885</v>
      </c>
      <c r="G877" s="22">
        <v>114.6067415730337</v>
      </c>
    </row>
    <row r="878" spans="1:7" x14ac:dyDescent="0.25">
      <c r="A878" t="s">
        <v>723</v>
      </c>
      <c r="B878" s="26" t="s">
        <v>3053</v>
      </c>
      <c r="C878">
        <v>120</v>
      </c>
      <c r="D878">
        <v>1</v>
      </c>
      <c r="E878" s="22">
        <v>175</v>
      </c>
      <c r="F878" s="20">
        <v>0.34510433386837885</v>
      </c>
      <c r="G878" s="22">
        <v>114.6067415730337</v>
      </c>
    </row>
    <row r="879" spans="1:7" ht="30" x14ac:dyDescent="0.25">
      <c r="A879" t="s">
        <v>723</v>
      </c>
      <c r="B879" s="26" t="s">
        <v>3054</v>
      </c>
      <c r="C879">
        <v>120</v>
      </c>
      <c r="D879">
        <v>1</v>
      </c>
      <c r="E879" s="22">
        <v>175</v>
      </c>
      <c r="F879" s="20">
        <v>0.34510433386837885</v>
      </c>
      <c r="G879" s="22">
        <v>114.6067415730337</v>
      </c>
    </row>
    <row r="880" spans="1:7" ht="30" x14ac:dyDescent="0.25">
      <c r="A880" t="s">
        <v>723</v>
      </c>
      <c r="B880" s="26" t="s">
        <v>3055</v>
      </c>
      <c r="C880">
        <v>120</v>
      </c>
      <c r="D880">
        <v>1</v>
      </c>
      <c r="E880" s="22">
        <v>175</v>
      </c>
      <c r="F880" s="20">
        <v>0.34510433386837885</v>
      </c>
      <c r="G880" s="22">
        <v>114.6067415730337</v>
      </c>
    </row>
    <row r="881" spans="1:7" ht="30" x14ac:dyDescent="0.25">
      <c r="A881" t="s">
        <v>723</v>
      </c>
      <c r="B881" s="26" t="s">
        <v>3056</v>
      </c>
      <c r="C881">
        <v>120</v>
      </c>
      <c r="D881">
        <v>1</v>
      </c>
      <c r="E881" s="22">
        <v>175</v>
      </c>
      <c r="F881" s="20">
        <v>0.34510433386837885</v>
      </c>
      <c r="G881" s="22">
        <v>114.6067415730337</v>
      </c>
    </row>
    <row r="882" spans="1:7" ht="30" x14ac:dyDescent="0.25">
      <c r="A882" t="s">
        <v>723</v>
      </c>
      <c r="B882" s="26" t="s">
        <v>3057</v>
      </c>
      <c r="C882">
        <v>120</v>
      </c>
      <c r="D882">
        <v>1</v>
      </c>
      <c r="E882" s="22">
        <v>175</v>
      </c>
      <c r="F882" s="20">
        <v>0.34510433386837885</v>
      </c>
      <c r="G882" s="22">
        <v>114.6067415730337</v>
      </c>
    </row>
    <row r="883" spans="1:7" x14ac:dyDescent="0.25">
      <c r="A883" t="s">
        <v>723</v>
      </c>
      <c r="B883" s="26" t="s">
        <v>3058</v>
      </c>
      <c r="C883">
        <v>120</v>
      </c>
      <c r="D883">
        <v>1</v>
      </c>
      <c r="E883" s="22">
        <v>175</v>
      </c>
      <c r="F883" s="20">
        <v>0.34510433386837885</v>
      </c>
      <c r="G883" s="22">
        <v>114.6067415730337</v>
      </c>
    </row>
    <row r="884" spans="1:7" x14ac:dyDescent="0.25">
      <c r="A884" t="s">
        <v>723</v>
      </c>
      <c r="B884" s="26" t="s">
        <v>3059</v>
      </c>
      <c r="C884">
        <v>120</v>
      </c>
      <c r="D884">
        <v>1</v>
      </c>
      <c r="E884" s="22">
        <v>175</v>
      </c>
      <c r="F884" s="20">
        <v>0.34510433386837885</v>
      </c>
      <c r="G884" s="22">
        <v>114.6067415730337</v>
      </c>
    </row>
    <row r="885" spans="1:7" ht="30" x14ac:dyDescent="0.25">
      <c r="A885" t="s">
        <v>723</v>
      </c>
      <c r="B885" s="26" t="s">
        <v>3060</v>
      </c>
      <c r="C885">
        <v>120</v>
      </c>
      <c r="D885">
        <v>1</v>
      </c>
      <c r="E885" s="22">
        <v>175</v>
      </c>
      <c r="F885" s="20">
        <v>0.34510433386837885</v>
      </c>
      <c r="G885" s="22">
        <v>114.6067415730337</v>
      </c>
    </row>
    <row r="886" spans="1:7" ht="30" x14ac:dyDescent="0.25">
      <c r="A886" t="s">
        <v>723</v>
      </c>
      <c r="B886" s="26" t="s">
        <v>3061</v>
      </c>
      <c r="C886">
        <v>120</v>
      </c>
      <c r="D886">
        <v>1</v>
      </c>
      <c r="E886" s="22">
        <v>175</v>
      </c>
      <c r="F886" s="20">
        <v>0.34510433386837885</v>
      </c>
      <c r="G886" s="22">
        <v>114.6067415730337</v>
      </c>
    </row>
    <row r="887" spans="1:7" x14ac:dyDescent="0.25">
      <c r="A887" t="s">
        <v>723</v>
      </c>
      <c r="B887" s="26" t="s">
        <v>3062</v>
      </c>
      <c r="C887">
        <v>120</v>
      </c>
      <c r="D887">
        <v>1</v>
      </c>
      <c r="E887" s="22">
        <v>175</v>
      </c>
      <c r="F887" s="20">
        <v>0.34510433386837885</v>
      </c>
      <c r="G887" s="22">
        <v>114.6067415730337</v>
      </c>
    </row>
    <row r="888" spans="1:7" x14ac:dyDescent="0.25">
      <c r="A888" t="s">
        <v>723</v>
      </c>
      <c r="B888" s="26" t="s">
        <v>3063</v>
      </c>
      <c r="C888">
        <v>120</v>
      </c>
      <c r="D888">
        <v>1</v>
      </c>
      <c r="E888" s="22">
        <v>175</v>
      </c>
      <c r="F888" s="20">
        <v>0.34510433386837885</v>
      </c>
      <c r="G888" s="22">
        <v>114.6067415730337</v>
      </c>
    </row>
    <row r="889" spans="1:7" x14ac:dyDescent="0.25">
      <c r="A889" t="s">
        <v>723</v>
      </c>
      <c r="B889" s="26" t="s">
        <v>3064</v>
      </c>
      <c r="C889">
        <v>120</v>
      </c>
      <c r="D889">
        <v>1</v>
      </c>
      <c r="E889" s="22">
        <v>175</v>
      </c>
      <c r="F889" s="20">
        <v>0.34510433386837885</v>
      </c>
      <c r="G889" s="22">
        <v>114.6067415730337</v>
      </c>
    </row>
    <row r="890" spans="1:7" x14ac:dyDescent="0.25">
      <c r="A890" t="s">
        <v>723</v>
      </c>
      <c r="B890" s="26" t="s">
        <v>3065</v>
      </c>
      <c r="C890">
        <v>120</v>
      </c>
      <c r="D890">
        <v>1</v>
      </c>
      <c r="E890" s="22">
        <v>175</v>
      </c>
      <c r="F890" s="20">
        <v>0.34510433386837885</v>
      </c>
      <c r="G890" s="22">
        <v>114.6067415730337</v>
      </c>
    </row>
    <row r="891" spans="1:7" x14ac:dyDescent="0.25">
      <c r="A891" t="s">
        <v>723</v>
      </c>
      <c r="B891" s="26" t="s">
        <v>3066</v>
      </c>
      <c r="C891">
        <v>120</v>
      </c>
      <c r="D891">
        <v>1</v>
      </c>
      <c r="E891" s="22">
        <v>175</v>
      </c>
      <c r="F891" s="20">
        <v>0.34510433386837885</v>
      </c>
      <c r="G891" s="22">
        <v>114.6067415730337</v>
      </c>
    </row>
    <row r="892" spans="1:7" x14ac:dyDescent="0.25">
      <c r="A892" t="s">
        <v>723</v>
      </c>
      <c r="B892" s="26" t="s">
        <v>3067</v>
      </c>
      <c r="C892">
        <v>120</v>
      </c>
      <c r="D892">
        <v>1</v>
      </c>
      <c r="E892" s="22">
        <v>175</v>
      </c>
      <c r="F892" s="20">
        <v>0.34510433386837885</v>
      </c>
      <c r="G892" s="22">
        <v>114.6067415730337</v>
      </c>
    </row>
    <row r="893" spans="1:7" x14ac:dyDescent="0.25">
      <c r="A893" t="s">
        <v>723</v>
      </c>
      <c r="B893" s="26" t="s">
        <v>3068</v>
      </c>
      <c r="C893">
        <v>120</v>
      </c>
      <c r="D893">
        <v>1</v>
      </c>
      <c r="E893" s="22">
        <v>99</v>
      </c>
      <c r="F893" s="20">
        <v>0.34173192600158886</v>
      </c>
      <c r="G893" s="22">
        <v>65.168539325842701</v>
      </c>
    </row>
    <row r="894" spans="1:7" x14ac:dyDescent="0.25">
      <c r="A894" t="s">
        <v>723</v>
      </c>
      <c r="B894" s="26" t="s">
        <v>3069</v>
      </c>
      <c r="C894">
        <v>120</v>
      </c>
      <c r="D894">
        <v>1</v>
      </c>
      <c r="E894" s="22">
        <v>99</v>
      </c>
      <c r="F894" s="20">
        <v>0.34173192600158886</v>
      </c>
      <c r="G894" s="22">
        <v>65.168539325842701</v>
      </c>
    </row>
    <row r="895" spans="1:7" x14ac:dyDescent="0.25">
      <c r="A895" t="s">
        <v>723</v>
      </c>
      <c r="B895" s="26" t="s">
        <v>3070</v>
      </c>
      <c r="C895">
        <v>120</v>
      </c>
      <c r="D895">
        <v>1</v>
      </c>
      <c r="E895" s="22">
        <v>99</v>
      </c>
      <c r="F895" s="20">
        <v>0.34173192600158886</v>
      </c>
      <c r="G895" s="22">
        <v>65.168539325842701</v>
      </c>
    </row>
    <row r="896" spans="1:7" x14ac:dyDescent="0.25">
      <c r="A896" t="s">
        <v>723</v>
      </c>
      <c r="B896" s="26" t="s">
        <v>3071</v>
      </c>
      <c r="C896">
        <v>120</v>
      </c>
      <c r="D896">
        <v>1</v>
      </c>
      <c r="E896" s="22">
        <v>99</v>
      </c>
      <c r="F896" s="20">
        <v>0.34173192600158886</v>
      </c>
      <c r="G896" s="22">
        <v>65.168539325842701</v>
      </c>
    </row>
    <row r="897" spans="1:7" x14ac:dyDescent="0.25">
      <c r="A897" t="s">
        <v>723</v>
      </c>
      <c r="B897" s="26" t="s">
        <v>3072</v>
      </c>
      <c r="C897">
        <v>120</v>
      </c>
      <c r="D897">
        <v>1</v>
      </c>
      <c r="E897" s="22">
        <v>99</v>
      </c>
      <c r="F897" s="20">
        <v>0.34173192600158886</v>
      </c>
      <c r="G897" s="22">
        <v>65.168539325842701</v>
      </c>
    </row>
    <row r="898" spans="1:7" x14ac:dyDescent="0.25">
      <c r="A898" t="s">
        <v>723</v>
      </c>
      <c r="B898" s="26" t="s">
        <v>3073</v>
      </c>
      <c r="C898">
        <v>120</v>
      </c>
      <c r="D898">
        <v>1</v>
      </c>
      <c r="E898" s="22">
        <v>99</v>
      </c>
      <c r="F898" s="20">
        <v>0.34173192600158886</v>
      </c>
      <c r="G898" s="22">
        <v>65.168539325842701</v>
      </c>
    </row>
    <row r="899" spans="1:7" x14ac:dyDescent="0.25">
      <c r="A899" t="s">
        <v>723</v>
      </c>
      <c r="B899" s="26" t="s">
        <v>3074</v>
      </c>
      <c r="C899">
        <v>120</v>
      </c>
      <c r="D899">
        <v>1</v>
      </c>
      <c r="E899" s="22">
        <v>99</v>
      </c>
      <c r="F899" s="20">
        <v>0.34173192600158886</v>
      </c>
      <c r="G899" s="22">
        <v>65.168539325842701</v>
      </c>
    </row>
    <row r="900" spans="1:7" x14ac:dyDescent="0.25">
      <c r="A900" t="s">
        <v>723</v>
      </c>
      <c r="B900" s="26" t="s">
        <v>3075</v>
      </c>
      <c r="C900">
        <v>120</v>
      </c>
      <c r="D900">
        <v>1</v>
      </c>
      <c r="E900" s="22">
        <v>99</v>
      </c>
      <c r="F900" s="20">
        <v>0.34173192600158886</v>
      </c>
      <c r="G900" s="22">
        <v>65.168539325842701</v>
      </c>
    </row>
    <row r="901" spans="1:7" x14ac:dyDescent="0.25">
      <c r="A901" t="s">
        <v>723</v>
      </c>
      <c r="B901" s="26" t="s">
        <v>3076</v>
      </c>
      <c r="C901">
        <v>120</v>
      </c>
      <c r="D901">
        <v>1</v>
      </c>
      <c r="E901" s="22">
        <v>99</v>
      </c>
      <c r="F901" s="20">
        <v>0.34173192600158886</v>
      </c>
      <c r="G901" s="22">
        <v>65.168539325842701</v>
      </c>
    </row>
    <row r="902" spans="1:7" x14ac:dyDescent="0.25">
      <c r="A902" t="s">
        <v>723</v>
      </c>
      <c r="B902" s="26" t="s">
        <v>3077</v>
      </c>
      <c r="C902">
        <v>120</v>
      </c>
      <c r="D902">
        <v>1</v>
      </c>
      <c r="E902" s="22">
        <v>99</v>
      </c>
      <c r="F902" s="20">
        <v>0.34173192600158886</v>
      </c>
      <c r="G902" s="22">
        <v>65.168539325842701</v>
      </c>
    </row>
    <row r="903" spans="1:7" x14ac:dyDescent="0.25">
      <c r="A903" t="s">
        <v>723</v>
      </c>
      <c r="B903" s="26" t="s">
        <v>3078</v>
      </c>
      <c r="C903">
        <v>120</v>
      </c>
      <c r="D903">
        <v>1</v>
      </c>
      <c r="E903" s="22">
        <v>99</v>
      </c>
      <c r="F903" s="20">
        <v>0.34173192600158886</v>
      </c>
      <c r="G903" s="22">
        <v>65.168539325842701</v>
      </c>
    </row>
    <row r="904" spans="1:7" x14ac:dyDescent="0.25">
      <c r="A904" t="s">
        <v>723</v>
      </c>
      <c r="B904" s="26" t="s">
        <v>3079</v>
      </c>
      <c r="C904">
        <v>120</v>
      </c>
      <c r="D904">
        <v>1</v>
      </c>
      <c r="E904" s="22">
        <v>99</v>
      </c>
      <c r="F904" s="20">
        <v>0.34173192600158886</v>
      </c>
      <c r="G904" s="22">
        <v>65.168539325842701</v>
      </c>
    </row>
    <row r="905" spans="1:7" x14ac:dyDescent="0.25">
      <c r="A905" t="s">
        <v>723</v>
      </c>
      <c r="B905" s="26" t="s">
        <v>3080</v>
      </c>
      <c r="C905">
        <v>120</v>
      </c>
      <c r="D905">
        <v>1</v>
      </c>
      <c r="E905" s="22">
        <v>99</v>
      </c>
      <c r="F905" s="20">
        <v>0.34173192600158886</v>
      </c>
      <c r="G905" s="22">
        <v>65.168539325842701</v>
      </c>
    </row>
    <row r="906" spans="1:7" x14ac:dyDescent="0.25">
      <c r="A906" t="s">
        <v>723</v>
      </c>
      <c r="B906" s="26" t="s">
        <v>3081</v>
      </c>
      <c r="C906">
        <v>120</v>
      </c>
      <c r="D906">
        <v>1</v>
      </c>
      <c r="E906" s="22">
        <v>99</v>
      </c>
      <c r="F906" s="20">
        <v>0.34173192600158886</v>
      </c>
      <c r="G906" s="22">
        <v>65.168539325842701</v>
      </c>
    </row>
    <row r="907" spans="1:7" x14ac:dyDescent="0.25">
      <c r="A907" t="s">
        <v>723</v>
      </c>
      <c r="B907" s="26" t="s">
        <v>3082</v>
      </c>
      <c r="C907">
        <v>120</v>
      </c>
      <c r="D907">
        <v>1</v>
      </c>
      <c r="E907" s="22">
        <v>99</v>
      </c>
      <c r="F907" s="20">
        <v>0.34173192600158886</v>
      </c>
      <c r="G907" s="22">
        <v>65.168539325842701</v>
      </c>
    </row>
    <row r="908" spans="1:7" x14ac:dyDescent="0.25">
      <c r="A908" t="s">
        <v>723</v>
      </c>
      <c r="B908" s="26" t="s">
        <v>3083</v>
      </c>
      <c r="C908">
        <v>120</v>
      </c>
      <c r="D908">
        <v>1</v>
      </c>
      <c r="E908" s="22">
        <v>99</v>
      </c>
      <c r="F908" s="20">
        <v>0.34173192600158886</v>
      </c>
      <c r="G908" s="22">
        <v>65.168539325842701</v>
      </c>
    </row>
    <row r="909" spans="1:7" x14ac:dyDescent="0.25">
      <c r="A909" t="s">
        <v>723</v>
      </c>
      <c r="B909" s="26" t="s">
        <v>3084</v>
      </c>
      <c r="C909">
        <v>120</v>
      </c>
      <c r="D909">
        <v>1</v>
      </c>
      <c r="E909" s="22">
        <v>99</v>
      </c>
      <c r="F909" s="20">
        <v>0.34173192600158886</v>
      </c>
      <c r="G909" s="22">
        <v>65.168539325842701</v>
      </c>
    </row>
    <row r="910" spans="1:7" x14ac:dyDescent="0.25">
      <c r="A910" t="s">
        <v>723</v>
      </c>
      <c r="B910" s="26" t="s">
        <v>3085</v>
      </c>
      <c r="C910">
        <v>120</v>
      </c>
      <c r="D910">
        <v>1</v>
      </c>
      <c r="E910" s="22">
        <v>99</v>
      </c>
      <c r="F910" s="20">
        <v>0.34173192600158886</v>
      </c>
      <c r="G910" s="22">
        <v>65.168539325842701</v>
      </c>
    </row>
    <row r="911" spans="1:7" x14ac:dyDescent="0.25">
      <c r="A911" t="s">
        <v>723</v>
      </c>
      <c r="B911" s="26" t="s">
        <v>3086</v>
      </c>
      <c r="C911">
        <v>120</v>
      </c>
      <c r="D911">
        <v>1</v>
      </c>
      <c r="E911" s="22">
        <v>99</v>
      </c>
      <c r="F911" s="20">
        <v>0.34173192600158886</v>
      </c>
      <c r="G911" s="22">
        <v>65.168539325842701</v>
      </c>
    </row>
    <row r="912" spans="1:7" x14ac:dyDescent="0.25">
      <c r="A912" t="s">
        <v>723</v>
      </c>
      <c r="B912" s="26" t="s">
        <v>3087</v>
      </c>
      <c r="C912">
        <v>120</v>
      </c>
      <c r="D912">
        <v>1</v>
      </c>
      <c r="E912" s="22">
        <v>99</v>
      </c>
      <c r="F912" s="20">
        <v>0.34173192600158886</v>
      </c>
      <c r="G912" s="22">
        <v>65.168539325842701</v>
      </c>
    </row>
    <row r="913" spans="1:7" x14ac:dyDescent="0.25">
      <c r="A913" t="s">
        <v>723</v>
      </c>
      <c r="B913" s="26" t="s">
        <v>3088</v>
      </c>
      <c r="C913">
        <v>120</v>
      </c>
      <c r="D913">
        <v>1</v>
      </c>
      <c r="E913" s="22">
        <v>99</v>
      </c>
      <c r="F913" s="20">
        <v>0.34173192600158886</v>
      </c>
      <c r="G913" s="22">
        <v>65.168539325842701</v>
      </c>
    </row>
    <row r="914" spans="1:7" x14ac:dyDescent="0.25">
      <c r="A914" t="s">
        <v>723</v>
      </c>
      <c r="B914" s="26" t="s">
        <v>3089</v>
      </c>
      <c r="C914">
        <v>120</v>
      </c>
      <c r="D914">
        <v>1</v>
      </c>
      <c r="E914" s="22">
        <v>99</v>
      </c>
      <c r="F914" s="20">
        <v>0.34173192600158886</v>
      </c>
      <c r="G914" s="22">
        <v>65.168539325842701</v>
      </c>
    </row>
    <row r="915" spans="1:7" x14ac:dyDescent="0.25">
      <c r="A915" t="s">
        <v>723</v>
      </c>
      <c r="B915" s="26" t="s">
        <v>3090</v>
      </c>
      <c r="C915">
        <v>120</v>
      </c>
      <c r="D915">
        <v>1</v>
      </c>
      <c r="E915" s="22">
        <v>99</v>
      </c>
      <c r="F915" s="20">
        <v>0.34173192600158886</v>
      </c>
      <c r="G915" s="22">
        <v>65.168539325842701</v>
      </c>
    </row>
    <row r="916" spans="1:7" x14ac:dyDescent="0.25">
      <c r="A916" t="s">
        <v>723</v>
      </c>
      <c r="B916" s="26" t="s">
        <v>3091</v>
      </c>
      <c r="C916">
        <v>120</v>
      </c>
      <c r="D916">
        <v>1</v>
      </c>
      <c r="E916" s="22">
        <v>99</v>
      </c>
      <c r="F916" s="20">
        <v>0.34173192600158886</v>
      </c>
      <c r="G916" s="22">
        <v>65.168539325842701</v>
      </c>
    </row>
    <row r="917" spans="1:7" x14ac:dyDescent="0.25">
      <c r="A917" t="s">
        <v>723</v>
      </c>
      <c r="B917" s="26" t="s">
        <v>3092</v>
      </c>
      <c r="C917">
        <v>120</v>
      </c>
      <c r="D917">
        <v>1</v>
      </c>
      <c r="E917" s="22">
        <v>99</v>
      </c>
      <c r="F917" s="20">
        <v>0.34173192600158886</v>
      </c>
      <c r="G917" s="22">
        <v>65.168539325842701</v>
      </c>
    </row>
    <row r="918" spans="1:7" x14ac:dyDescent="0.25">
      <c r="A918" t="s">
        <v>723</v>
      </c>
      <c r="B918" s="26" t="s">
        <v>3093</v>
      </c>
      <c r="C918">
        <v>120</v>
      </c>
      <c r="D918">
        <v>1</v>
      </c>
      <c r="E918" s="22">
        <v>99</v>
      </c>
      <c r="F918" s="20">
        <v>0.34173192600158886</v>
      </c>
      <c r="G918" s="22">
        <v>65.168539325842701</v>
      </c>
    </row>
    <row r="919" spans="1:7" x14ac:dyDescent="0.25">
      <c r="A919" t="s">
        <v>723</v>
      </c>
      <c r="B919" s="26" t="s">
        <v>3094</v>
      </c>
      <c r="C919">
        <v>120</v>
      </c>
      <c r="D919">
        <v>1</v>
      </c>
      <c r="E919" s="22">
        <v>99</v>
      </c>
      <c r="F919" s="20">
        <v>0.34173192600158886</v>
      </c>
      <c r="G919" s="22">
        <v>65.168539325842701</v>
      </c>
    </row>
    <row r="920" spans="1:7" x14ac:dyDescent="0.25">
      <c r="A920" t="s">
        <v>723</v>
      </c>
      <c r="B920" s="26" t="s">
        <v>3095</v>
      </c>
      <c r="C920">
        <v>120</v>
      </c>
      <c r="D920">
        <v>1</v>
      </c>
      <c r="E920" s="22">
        <v>99</v>
      </c>
      <c r="F920" s="20">
        <v>0.34173192600158886</v>
      </c>
      <c r="G920" s="22">
        <v>65.168539325842701</v>
      </c>
    </row>
    <row r="921" spans="1:7" x14ac:dyDescent="0.25">
      <c r="A921" t="s">
        <v>723</v>
      </c>
      <c r="B921" s="26" t="s">
        <v>3096</v>
      </c>
      <c r="C921">
        <v>120</v>
      </c>
      <c r="D921">
        <v>1</v>
      </c>
      <c r="E921" s="22">
        <v>99</v>
      </c>
      <c r="F921" s="20">
        <v>0.34173192600158886</v>
      </c>
      <c r="G921" s="22">
        <v>65.168539325842701</v>
      </c>
    </row>
    <row r="922" spans="1:7" x14ac:dyDescent="0.25">
      <c r="A922" t="s">
        <v>723</v>
      </c>
      <c r="B922" s="26" t="s">
        <v>3097</v>
      </c>
      <c r="C922">
        <v>120</v>
      </c>
      <c r="D922">
        <v>1</v>
      </c>
      <c r="E922" s="22">
        <v>99</v>
      </c>
      <c r="F922" s="20">
        <v>0.34173192600158886</v>
      </c>
      <c r="G922" s="22">
        <v>65.168539325842701</v>
      </c>
    </row>
    <row r="923" spans="1:7" x14ac:dyDescent="0.25">
      <c r="A923" t="s">
        <v>723</v>
      </c>
      <c r="B923" s="26" t="s">
        <v>3098</v>
      </c>
      <c r="C923">
        <v>120</v>
      </c>
      <c r="D923">
        <v>1</v>
      </c>
      <c r="E923" s="22">
        <v>150</v>
      </c>
      <c r="F923" s="20">
        <v>0.34831460674157305</v>
      </c>
      <c r="G923" s="22">
        <v>97.752808988764045</v>
      </c>
    </row>
    <row r="924" spans="1:7" x14ac:dyDescent="0.25">
      <c r="A924" t="s">
        <v>723</v>
      </c>
      <c r="B924" s="26" t="s">
        <v>3099</v>
      </c>
      <c r="C924">
        <v>120</v>
      </c>
      <c r="D924">
        <v>1</v>
      </c>
      <c r="E924" s="22">
        <v>150</v>
      </c>
      <c r="F924" s="20">
        <v>0.34831460674157305</v>
      </c>
      <c r="G924" s="22">
        <v>97.752808988764045</v>
      </c>
    </row>
    <row r="925" spans="1:7" x14ac:dyDescent="0.25">
      <c r="A925" t="s">
        <v>723</v>
      </c>
      <c r="B925" s="26" t="s">
        <v>3100</v>
      </c>
      <c r="C925">
        <v>120</v>
      </c>
      <c r="D925">
        <v>1</v>
      </c>
      <c r="E925" s="22">
        <v>150</v>
      </c>
      <c r="F925" s="20">
        <v>0.34831460674157305</v>
      </c>
      <c r="G925" s="22">
        <v>97.752808988764045</v>
      </c>
    </row>
    <row r="926" spans="1:7" x14ac:dyDescent="0.25">
      <c r="A926" t="s">
        <v>723</v>
      </c>
      <c r="B926" s="26" t="s">
        <v>3101</v>
      </c>
      <c r="C926">
        <v>120</v>
      </c>
      <c r="D926">
        <v>1</v>
      </c>
      <c r="E926" s="22">
        <v>150</v>
      </c>
      <c r="F926" s="20">
        <v>0.34831460674157305</v>
      </c>
      <c r="G926" s="22">
        <v>97.752808988764045</v>
      </c>
    </row>
    <row r="927" spans="1:7" x14ac:dyDescent="0.25">
      <c r="A927" t="s">
        <v>723</v>
      </c>
      <c r="B927" s="26" t="s">
        <v>3102</v>
      </c>
      <c r="C927">
        <v>120</v>
      </c>
      <c r="D927">
        <v>1</v>
      </c>
      <c r="E927" s="22">
        <v>150</v>
      </c>
      <c r="F927" s="20">
        <v>0.34831460674157305</v>
      </c>
      <c r="G927" s="22">
        <v>97.752808988764045</v>
      </c>
    </row>
    <row r="928" spans="1:7" x14ac:dyDescent="0.25">
      <c r="A928" t="s">
        <v>723</v>
      </c>
      <c r="B928" s="26" t="s">
        <v>3103</v>
      </c>
      <c r="C928">
        <v>120</v>
      </c>
      <c r="D928">
        <v>1</v>
      </c>
      <c r="E928" s="22">
        <v>150</v>
      </c>
      <c r="F928" s="20">
        <v>0.34831460674157305</v>
      </c>
      <c r="G928" s="22">
        <v>97.752808988764045</v>
      </c>
    </row>
    <row r="929" spans="1:7" x14ac:dyDescent="0.25">
      <c r="A929" t="s">
        <v>723</v>
      </c>
      <c r="B929" s="26" t="s">
        <v>3104</v>
      </c>
      <c r="C929">
        <v>120</v>
      </c>
      <c r="D929">
        <v>1</v>
      </c>
      <c r="E929" s="22">
        <v>150</v>
      </c>
      <c r="F929" s="20">
        <v>0.34831460674157305</v>
      </c>
      <c r="G929" s="22">
        <v>97.752808988764045</v>
      </c>
    </row>
    <row r="930" spans="1:7" x14ac:dyDescent="0.25">
      <c r="A930" t="s">
        <v>723</v>
      </c>
      <c r="B930" s="26" t="s">
        <v>3105</v>
      </c>
      <c r="C930">
        <v>120</v>
      </c>
      <c r="D930">
        <v>1</v>
      </c>
      <c r="E930" s="22">
        <v>150</v>
      </c>
      <c r="F930" s="20">
        <v>0.34831460674157305</v>
      </c>
      <c r="G930" s="22">
        <v>97.752808988764045</v>
      </c>
    </row>
    <row r="931" spans="1:7" x14ac:dyDescent="0.25">
      <c r="A931" t="s">
        <v>723</v>
      </c>
      <c r="B931" s="26" t="s">
        <v>3106</v>
      </c>
      <c r="C931">
        <v>120</v>
      </c>
      <c r="D931">
        <v>1</v>
      </c>
      <c r="E931" s="22">
        <v>150</v>
      </c>
      <c r="F931" s="20">
        <v>0.34831460674157305</v>
      </c>
      <c r="G931" s="22">
        <v>97.752808988764045</v>
      </c>
    </row>
    <row r="932" spans="1:7" x14ac:dyDescent="0.25">
      <c r="A932" t="s">
        <v>723</v>
      </c>
      <c r="B932" s="26" t="s">
        <v>3107</v>
      </c>
      <c r="C932">
        <v>120</v>
      </c>
      <c r="D932">
        <v>1</v>
      </c>
      <c r="E932" s="22">
        <v>17.5</v>
      </c>
      <c r="F932" s="20">
        <v>0.2937399678972713</v>
      </c>
      <c r="G932" s="22">
        <v>12.359550561797752</v>
      </c>
    </row>
    <row r="933" spans="1:7" x14ac:dyDescent="0.25">
      <c r="A933" t="s">
        <v>723</v>
      </c>
      <c r="B933" s="26" t="s">
        <v>3108</v>
      </c>
      <c r="C933">
        <v>120</v>
      </c>
      <c r="D933">
        <v>1</v>
      </c>
      <c r="E933" s="22">
        <v>40</v>
      </c>
      <c r="F933" s="20">
        <v>0.3258426966292135</v>
      </c>
      <c r="G933" s="22">
        <v>26.966292134831459</v>
      </c>
    </row>
    <row r="934" spans="1:7" x14ac:dyDescent="0.25">
      <c r="A934" t="s">
        <v>723</v>
      </c>
      <c r="B934" s="26" t="s">
        <v>3109</v>
      </c>
      <c r="C934">
        <v>120</v>
      </c>
      <c r="D934">
        <v>1</v>
      </c>
      <c r="E934" s="22">
        <v>50</v>
      </c>
      <c r="F934" s="20">
        <v>0.348314606741573</v>
      </c>
      <c r="G934" s="22">
        <v>32.584269662921351</v>
      </c>
    </row>
    <row r="935" spans="1:7" x14ac:dyDescent="0.25">
      <c r="A935" t="s">
        <v>723</v>
      </c>
      <c r="B935" s="26" t="s">
        <v>3110</v>
      </c>
      <c r="C935">
        <v>120</v>
      </c>
      <c r="D935">
        <v>1</v>
      </c>
      <c r="E935" s="22">
        <v>50</v>
      </c>
      <c r="F935" s="20">
        <v>0.348314606741573</v>
      </c>
      <c r="G935" s="22">
        <v>32.584269662921351</v>
      </c>
    </row>
    <row r="936" spans="1:7" x14ac:dyDescent="0.25">
      <c r="A936" t="s">
        <v>723</v>
      </c>
      <c r="B936" s="26" t="s">
        <v>3111</v>
      </c>
      <c r="C936">
        <v>120</v>
      </c>
      <c r="D936">
        <v>1</v>
      </c>
      <c r="E936" s="22">
        <v>50</v>
      </c>
      <c r="F936" s="20">
        <v>0.348314606741573</v>
      </c>
      <c r="G936" s="22">
        <v>32.584269662921351</v>
      </c>
    </row>
    <row r="937" spans="1:7" x14ac:dyDescent="0.25">
      <c r="A937" t="s">
        <v>723</v>
      </c>
      <c r="B937" s="26" t="s">
        <v>3112</v>
      </c>
      <c r="C937">
        <v>120</v>
      </c>
      <c r="D937">
        <v>1</v>
      </c>
      <c r="E937" s="22">
        <v>70</v>
      </c>
      <c r="F937" s="20">
        <v>0.34189406099518466</v>
      </c>
      <c r="G937" s="22">
        <v>46.067415730337075</v>
      </c>
    </row>
    <row r="938" spans="1:7" x14ac:dyDescent="0.25">
      <c r="A938" t="s">
        <v>723</v>
      </c>
      <c r="B938" s="26" t="s">
        <v>3113</v>
      </c>
      <c r="C938">
        <v>120</v>
      </c>
      <c r="D938">
        <v>1</v>
      </c>
      <c r="E938" s="22">
        <v>30</v>
      </c>
      <c r="F938" s="20">
        <v>0.32584269662921345</v>
      </c>
      <c r="G938" s="22">
        <v>20.224719101123597</v>
      </c>
    </row>
    <row r="939" spans="1:7" x14ac:dyDescent="0.25">
      <c r="A939" t="s">
        <v>723</v>
      </c>
      <c r="B939" s="26" t="s">
        <v>3114</v>
      </c>
      <c r="C939">
        <v>120</v>
      </c>
      <c r="D939">
        <v>1</v>
      </c>
      <c r="E939" s="22">
        <v>96</v>
      </c>
      <c r="F939" s="20">
        <v>0.34456928838951312</v>
      </c>
      <c r="G939" s="22">
        <v>62.921348314606739</v>
      </c>
    </row>
    <row r="940" spans="1:7" x14ac:dyDescent="0.25">
      <c r="A940" t="s">
        <v>723</v>
      </c>
      <c r="B940" s="26" t="s">
        <v>3115</v>
      </c>
      <c r="C940">
        <v>120</v>
      </c>
      <c r="D940">
        <v>1</v>
      </c>
      <c r="E940" s="22">
        <v>68</v>
      </c>
      <c r="F940" s="20">
        <v>0.33906146728354269</v>
      </c>
      <c r="G940" s="22">
        <v>44.943820224719097</v>
      </c>
    </row>
    <row r="941" spans="1:7" x14ac:dyDescent="0.25">
      <c r="A941" t="s">
        <v>723</v>
      </c>
      <c r="B941" s="26" t="s">
        <v>3116</v>
      </c>
      <c r="C941">
        <v>120</v>
      </c>
      <c r="D941">
        <v>1</v>
      </c>
      <c r="E941" s="22">
        <v>13</v>
      </c>
      <c r="F941" s="20">
        <v>0.30855661192739842</v>
      </c>
      <c r="G941" s="22">
        <v>8.9887640449438209</v>
      </c>
    </row>
    <row r="942" spans="1:7" x14ac:dyDescent="0.25">
      <c r="A942" t="s">
        <v>723</v>
      </c>
      <c r="B942" s="26" t="s">
        <v>3117</v>
      </c>
      <c r="C942">
        <v>120</v>
      </c>
      <c r="D942">
        <v>1</v>
      </c>
      <c r="E942" s="22">
        <v>250</v>
      </c>
      <c r="F942" s="20">
        <v>0.348314606741573</v>
      </c>
      <c r="G942" s="22">
        <v>162.92134831460675</v>
      </c>
    </row>
    <row r="943" spans="1:7" ht="30" x14ac:dyDescent="0.25">
      <c r="A943" t="s">
        <v>723</v>
      </c>
      <c r="B943" s="26" t="s">
        <v>3118</v>
      </c>
      <c r="C943">
        <v>120</v>
      </c>
      <c r="D943">
        <v>1</v>
      </c>
      <c r="E943" s="22">
        <v>152</v>
      </c>
      <c r="F943" s="20">
        <v>0.34210526315789475</v>
      </c>
      <c r="G943" s="22">
        <v>100</v>
      </c>
    </row>
    <row r="944" spans="1:7" x14ac:dyDescent="0.25">
      <c r="A944" t="s">
        <v>723</v>
      </c>
      <c r="B944" s="26" t="s">
        <v>3119</v>
      </c>
      <c r="C944">
        <v>120</v>
      </c>
      <c r="D944">
        <v>1</v>
      </c>
      <c r="E944" s="22">
        <v>18</v>
      </c>
      <c r="F944" s="20">
        <v>0.31335830212234711</v>
      </c>
      <c r="G944" s="22">
        <v>12.359550561797752</v>
      </c>
    </row>
    <row r="945" spans="1:7" x14ac:dyDescent="0.25">
      <c r="A945" t="s">
        <v>723</v>
      </c>
      <c r="B945" s="26" t="s">
        <v>3120</v>
      </c>
      <c r="C945">
        <v>120</v>
      </c>
      <c r="D945">
        <v>1</v>
      </c>
      <c r="E945" s="22">
        <v>44</v>
      </c>
      <c r="F945" s="20">
        <v>0.33605720122574056</v>
      </c>
      <c r="G945" s="22">
        <v>29.213483146067414</v>
      </c>
    </row>
    <row r="946" spans="1:7" x14ac:dyDescent="0.25">
      <c r="A946" t="s">
        <v>723</v>
      </c>
      <c r="B946" s="26" t="s">
        <v>3121</v>
      </c>
      <c r="C946">
        <v>120</v>
      </c>
      <c r="D946">
        <v>1</v>
      </c>
      <c r="E946" s="22">
        <v>105</v>
      </c>
      <c r="F946" s="20">
        <v>0.34724451578384163</v>
      </c>
      <c r="G946" s="22">
        <v>68.539325842696627</v>
      </c>
    </row>
    <row r="947" spans="1:7" x14ac:dyDescent="0.25">
      <c r="A947" t="s">
        <v>723</v>
      </c>
      <c r="B947" s="26" t="s">
        <v>3122</v>
      </c>
      <c r="C947">
        <v>120</v>
      </c>
      <c r="D947">
        <v>1</v>
      </c>
      <c r="E947" s="22">
        <v>105</v>
      </c>
      <c r="F947" s="20">
        <v>0.34724451578384163</v>
      </c>
      <c r="G947" s="22">
        <v>68.539325842696627</v>
      </c>
    </row>
    <row r="948" spans="1:7" x14ac:dyDescent="0.25">
      <c r="A948" t="s">
        <v>723</v>
      </c>
      <c r="B948" s="26" t="s">
        <v>3123</v>
      </c>
      <c r="C948">
        <v>120</v>
      </c>
      <c r="D948">
        <v>1</v>
      </c>
      <c r="E948" s="22">
        <v>105</v>
      </c>
      <c r="F948" s="20">
        <v>0.34724451578384163</v>
      </c>
      <c r="G948" s="22">
        <v>68.539325842696627</v>
      </c>
    </row>
    <row r="949" spans="1:7" x14ac:dyDescent="0.25">
      <c r="A949" t="s">
        <v>723</v>
      </c>
      <c r="B949" s="26" t="s">
        <v>3124</v>
      </c>
      <c r="C949">
        <v>120</v>
      </c>
      <c r="D949">
        <v>1</v>
      </c>
      <c r="E949" s="22">
        <v>105</v>
      </c>
      <c r="F949" s="20">
        <v>0.34724451578384163</v>
      </c>
      <c r="G949" s="22">
        <v>68.539325842696627</v>
      </c>
    </row>
    <row r="950" spans="1:7" x14ac:dyDescent="0.25">
      <c r="A950" t="s">
        <v>723</v>
      </c>
      <c r="B950" s="26" t="s">
        <v>3125</v>
      </c>
      <c r="C950">
        <v>120</v>
      </c>
      <c r="D950">
        <v>1</v>
      </c>
      <c r="E950" s="22">
        <v>105</v>
      </c>
      <c r="F950" s="20">
        <v>0.34724451578384163</v>
      </c>
      <c r="G950" s="22">
        <v>68.539325842696627</v>
      </c>
    </row>
    <row r="951" spans="1:7" x14ac:dyDescent="0.25">
      <c r="A951" t="s">
        <v>723</v>
      </c>
      <c r="B951" s="26" t="s">
        <v>3126</v>
      </c>
      <c r="C951">
        <v>120</v>
      </c>
      <c r="D951">
        <v>1</v>
      </c>
      <c r="E951" s="22">
        <v>105</v>
      </c>
      <c r="F951" s="20">
        <v>0.34724451578384163</v>
      </c>
      <c r="G951" s="22">
        <v>68.539325842696627</v>
      </c>
    </row>
    <row r="952" spans="1:7" x14ac:dyDescent="0.25">
      <c r="A952" t="s">
        <v>723</v>
      </c>
      <c r="B952" s="26" t="s">
        <v>3127</v>
      </c>
      <c r="C952">
        <v>120</v>
      </c>
      <c r="D952">
        <v>1</v>
      </c>
      <c r="E952" s="22">
        <v>105</v>
      </c>
      <c r="F952" s="20">
        <v>0.34724451578384163</v>
      </c>
      <c r="G952" s="22">
        <v>68.539325842696627</v>
      </c>
    </row>
    <row r="953" spans="1:7" x14ac:dyDescent="0.25">
      <c r="A953" t="s">
        <v>723</v>
      </c>
      <c r="B953" s="26" t="s">
        <v>3128</v>
      </c>
      <c r="C953">
        <v>120</v>
      </c>
      <c r="D953">
        <v>1</v>
      </c>
      <c r="E953" s="22">
        <v>105</v>
      </c>
      <c r="F953" s="20">
        <v>0.34724451578384163</v>
      </c>
      <c r="G953" s="22">
        <v>68.539325842696627</v>
      </c>
    </row>
    <row r="954" spans="1:7" x14ac:dyDescent="0.25">
      <c r="A954" t="s">
        <v>723</v>
      </c>
      <c r="B954" s="26" t="s">
        <v>3129</v>
      </c>
      <c r="C954">
        <v>120</v>
      </c>
      <c r="D954">
        <v>1</v>
      </c>
      <c r="E954" s="22">
        <v>105</v>
      </c>
      <c r="F954" s="20">
        <v>0.34724451578384163</v>
      </c>
      <c r="G954" s="22">
        <v>68.539325842696627</v>
      </c>
    </row>
    <row r="955" spans="1:7" x14ac:dyDescent="0.25">
      <c r="A955" t="s">
        <v>723</v>
      </c>
      <c r="B955" s="26" t="s">
        <v>3130</v>
      </c>
      <c r="C955">
        <v>120</v>
      </c>
      <c r="D955">
        <v>1</v>
      </c>
      <c r="E955" s="22">
        <v>105</v>
      </c>
      <c r="F955" s="20">
        <v>0.34724451578384163</v>
      </c>
      <c r="G955" s="22">
        <v>68.539325842696627</v>
      </c>
    </row>
    <row r="956" spans="1:7" x14ac:dyDescent="0.25">
      <c r="A956" t="s">
        <v>723</v>
      </c>
      <c r="B956" s="26" t="s">
        <v>3131</v>
      </c>
      <c r="C956">
        <v>120</v>
      </c>
      <c r="D956">
        <v>1</v>
      </c>
      <c r="E956" s="22">
        <v>105</v>
      </c>
      <c r="F956" s="20">
        <v>0.34724451578384163</v>
      </c>
      <c r="G956" s="22">
        <v>68.539325842696627</v>
      </c>
    </row>
    <row r="957" spans="1:7" x14ac:dyDescent="0.25">
      <c r="A957" t="s">
        <v>723</v>
      </c>
      <c r="B957" s="26" t="s">
        <v>3132</v>
      </c>
      <c r="C957">
        <v>120</v>
      </c>
      <c r="D957">
        <v>1</v>
      </c>
      <c r="E957" s="22">
        <v>105</v>
      </c>
      <c r="F957" s="20">
        <v>0.34724451578384163</v>
      </c>
      <c r="G957" s="22">
        <v>68.539325842696627</v>
      </c>
    </row>
    <row r="958" spans="1:7" x14ac:dyDescent="0.25">
      <c r="A958" t="s">
        <v>723</v>
      </c>
      <c r="B958" s="26" t="s">
        <v>3133</v>
      </c>
      <c r="C958">
        <v>120</v>
      </c>
      <c r="D958">
        <v>1</v>
      </c>
      <c r="E958" s="22">
        <v>105</v>
      </c>
      <c r="F958" s="20">
        <v>0.34724451578384163</v>
      </c>
      <c r="G958" s="22">
        <v>68.539325842696627</v>
      </c>
    </row>
    <row r="959" spans="1:7" x14ac:dyDescent="0.25">
      <c r="A959" t="s">
        <v>723</v>
      </c>
      <c r="B959" s="26" t="s">
        <v>3134</v>
      </c>
      <c r="C959">
        <v>120</v>
      </c>
      <c r="D959">
        <v>1</v>
      </c>
      <c r="E959" s="22">
        <v>1099</v>
      </c>
      <c r="F959" s="20">
        <v>0.34772162640193849</v>
      </c>
      <c r="G959" s="22">
        <v>716.85393258426961</v>
      </c>
    </row>
    <row r="960" spans="1:7" x14ac:dyDescent="0.25">
      <c r="A960" t="s">
        <v>723</v>
      </c>
      <c r="B960" s="26" t="s">
        <v>3135</v>
      </c>
      <c r="C960">
        <v>120</v>
      </c>
      <c r="D960">
        <v>1</v>
      </c>
      <c r="E960" s="22">
        <v>1099</v>
      </c>
      <c r="F960" s="20">
        <v>0.34772162640193849</v>
      </c>
      <c r="G960" s="22">
        <v>716.85393258426961</v>
      </c>
    </row>
    <row r="961" spans="1:7" x14ac:dyDescent="0.25">
      <c r="A961" t="s">
        <v>723</v>
      </c>
      <c r="B961" s="26" t="s">
        <v>3136</v>
      </c>
      <c r="C961">
        <v>120</v>
      </c>
      <c r="D961">
        <v>1</v>
      </c>
      <c r="E961" s="22">
        <v>1099</v>
      </c>
      <c r="F961" s="20">
        <v>0.34772162640193849</v>
      </c>
      <c r="G961" s="22">
        <v>716.85393258426961</v>
      </c>
    </row>
    <row r="962" spans="1:7" x14ac:dyDescent="0.25">
      <c r="A962" t="s">
        <v>723</v>
      </c>
      <c r="B962" s="26" t="s">
        <v>3137</v>
      </c>
      <c r="C962">
        <v>120</v>
      </c>
      <c r="D962">
        <v>1</v>
      </c>
      <c r="E962" s="22">
        <v>1099</v>
      </c>
      <c r="F962" s="20">
        <v>0.34772162640193849</v>
      </c>
      <c r="G962" s="22">
        <v>716.85393258426961</v>
      </c>
    </row>
    <row r="963" spans="1:7" x14ac:dyDescent="0.25">
      <c r="A963" t="s">
        <v>723</v>
      </c>
      <c r="B963" s="26" t="s">
        <v>3138</v>
      </c>
      <c r="C963">
        <v>120</v>
      </c>
      <c r="D963">
        <v>1</v>
      </c>
      <c r="E963" s="22">
        <v>1099</v>
      </c>
      <c r="F963" s="20">
        <v>0.34772162640193849</v>
      </c>
      <c r="G963" s="22">
        <v>716.85393258426961</v>
      </c>
    </row>
    <row r="964" spans="1:7" x14ac:dyDescent="0.25">
      <c r="A964" t="s">
        <v>723</v>
      </c>
      <c r="B964" s="26" t="s">
        <v>3139</v>
      </c>
      <c r="C964">
        <v>120</v>
      </c>
      <c r="D964">
        <v>1</v>
      </c>
      <c r="E964" s="22">
        <v>1099</v>
      </c>
      <c r="F964" s="20">
        <v>0.34772162640193849</v>
      </c>
      <c r="G964" s="22">
        <v>716.85393258426961</v>
      </c>
    </row>
    <row r="965" spans="1:7" x14ac:dyDescent="0.25">
      <c r="A965" t="s">
        <v>723</v>
      </c>
      <c r="B965" s="26" t="s">
        <v>3140</v>
      </c>
      <c r="C965">
        <v>120</v>
      </c>
      <c r="D965">
        <v>1</v>
      </c>
      <c r="E965" s="22">
        <v>919</v>
      </c>
      <c r="F965" s="20">
        <v>0.34711643090315558</v>
      </c>
      <c r="G965" s="22">
        <v>600</v>
      </c>
    </row>
    <row r="966" spans="1:7" x14ac:dyDescent="0.25">
      <c r="A966" t="s">
        <v>723</v>
      </c>
      <c r="B966" s="26" t="s">
        <v>3141</v>
      </c>
      <c r="C966">
        <v>120</v>
      </c>
      <c r="D966">
        <v>1</v>
      </c>
      <c r="E966" s="22">
        <v>919</v>
      </c>
      <c r="F966" s="20">
        <v>0.34711643090315558</v>
      </c>
      <c r="G966" s="22">
        <v>600</v>
      </c>
    </row>
    <row r="967" spans="1:7" x14ac:dyDescent="0.25">
      <c r="A967" t="s">
        <v>723</v>
      </c>
      <c r="B967" s="26" t="s">
        <v>3142</v>
      </c>
      <c r="C967">
        <v>120</v>
      </c>
      <c r="D967">
        <v>1</v>
      </c>
      <c r="E967" s="22">
        <v>849</v>
      </c>
      <c r="F967" s="20">
        <v>0.34754701499450774</v>
      </c>
      <c r="G967" s="22">
        <v>553.93258426966293</v>
      </c>
    </row>
    <row r="968" spans="1:7" x14ac:dyDescent="0.25">
      <c r="A968" t="s">
        <v>723</v>
      </c>
      <c r="B968" s="26" t="s">
        <v>3143</v>
      </c>
      <c r="C968">
        <v>120</v>
      </c>
      <c r="D968">
        <v>1</v>
      </c>
      <c r="E968" s="22">
        <v>579</v>
      </c>
      <c r="F968" s="20">
        <v>0.34796530243930845</v>
      </c>
      <c r="G968" s="22">
        <v>377.52808988764042</v>
      </c>
    </row>
    <row r="969" spans="1:7" x14ac:dyDescent="0.25">
      <c r="A969" t="s">
        <v>723</v>
      </c>
      <c r="B969" s="26" t="s">
        <v>3144</v>
      </c>
      <c r="C969">
        <v>120</v>
      </c>
      <c r="D969">
        <v>1</v>
      </c>
      <c r="E969" s="22">
        <v>629</v>
      </c>
      <c r="F969" s="20">
        <v>0.34799306907700828</v>
      </c>
      <c r="G969" s="22">
        <v>410.11235955056179</v>
      </c>
    </row>
    <row r="970" spans="1:7" x14ac:dyDescent="0.25">
      <c r="A970" t="s">
        <v>723</v>
      </c>
      <c r="B970" s="26" t="s">
        <v>3145</v>
      </c>
      <c r="C970">
        <v>120</v>
      </c>
      <c r="D970">
        <v>1</v>
      </c>
      <c r="E970" s="22">
        <v>639</v>
      </c>
      <c r="F970" s="20">
        <v>0.34764642788064215</v>
      </c>
      <c r="G970" s="22">
        <v>416.85393258426967</v>
      </c>
    </row>
    <row r="971" spans="1:7" x14ac:dyDescent="0.25">
      <c r="A971" t="s">
        <v>723</v>
      </c>
      <c r="B971" s="26" t="s">
        <v>3146</v>
      </c>
      <c r="C971">
        <v>120</v>
      </c>
      <c r="D971">
        <v>1</v>
      </c>
      <c r="E971" s="22">
        <v>639</v>
      </c>
      <c r="F971" s="20">
        <v>0.34764642788064215</v>
      </c>
      <c r="G971" s="22">
        <v>416.85393258426967</v>
      </c>
    </row>
    <row r="972" spans="1:7" x14ac:dyDescent="0.25">
      <c r="A972" t="s">
        <v>723</v>
      </c>
      <c r="B972" s="26" t="s">
        <v>3147</v>
      </c>
      <c r="C972">
        <v>120</v>
      </c>
      <c r="D972">
        <v>1</v>
      </c>
      <c r="E972" s="22">
        <v>679</v>
      </c>
      <c r="F972" s="20">
        <v>0.34801674637189517</v>
      </c>
      <c r="G972" s="22">
        <v>442.69662921348316</v>
      </c>
    </row>
    <row r="973" spans="1:7" x14ac:dyDescent="0.25">
      <c r="A973" t="s">
        <v>723</v>
      </c>
      <c r="B973" s="26" t="s">
        <v>3148</v>
      </c>
      <c r="C973">
        <v>120</v>
      </c>
      <c r="D973">
        <v>1</v>
      </c>
      <c r="E973" s="22">
        <v>613</v>
      </c>
      <c r="F973" s="20">
        <v>0.34747145187601958</v>
      </c>
      <c r="G973" s="22">
        <v>400</v>
      </c>
    </row>
    <row r="974" spans="1:7" x14ac:dyDescent="0.25">
      <c r="A974" t="s">
        <v>723</v>
      </c>
      <c r="B974" s="26" t="s">
        <v>3149</v>
      </c>
      <c r="C974">
        <v>120</v>
      </c>
      <c r="D974">
        <v>1</v>
      </c>
      <c r="E974" s="22">
        <v>663</v>
      </c>
      <c r="F974" s="20">
        <v>0.34753503821580495</v>
      </c>
      <c r="G974" s="22">
        <v>432.58426966292132</v>
      </c>
    </row>
    <row r="975" spans="1:7" x14ac:dyDescent="0.25">
      <c r="A975" t="s">
        <v>723</v>
      </c>
      <c r="B975" s="26" t="s">
        <v>3150</v>
      </c>
      <c r="C975">
        <v>120</v>
      </c>
      <c r="D975">
        <v>1</v>
      </c>
      <c r="E975" s="22">
        <v>673</v>
      </c>
      <c r="F975" s="20">
        <v>0.34721271516102648</v>
      </c>
      <c r="G975" s="22">
        <v>439.32584269662919</v>
      </c>
    </row>
    <row r="976" spans="1:7" x14ac:dyDescent="0.25">
      <c r="A976" t="s">
        <v>723</v>
      </c>
      <c r="B976" s="26" t="s">
        <v>3151</v>
      </c>
      <c r="C976">
        <v>120</v>
      </c>
      <c r="D976">
        <v>1</v>
      </c>
      <c r="E976" s="22">
        <v>673</v>
      </c>
      <c r="F976" s="20">
        <v>0.34721271516102648</v>
      </c>
      <c r="G976" s="22">
        <v>439.32584269662919</v>
      </c>
    </row>
    <row r="977" spans="1:7" x14ac:dyDescent="0.25">
      <c r="A977" t="s">
        <v>723</v>
      </c>
      <c r="B977" s="26" t="s">
        <v>3152</v>
      </c>
      <c r="C977">
        <v>120</v>
      </c>
      <c r="D977">
        <v>1</v>
      </c>
      <c r="E977" s="22">
        <v>739</v>
      </c>
      <c r="F977" s="20">
        <v>0.34773684450593728</v>
      </c>
      <c r="G977" s="22">
        <v>482.02247191011236</v>
      </c>
    </row>
    <row r="978" spans="1:7" x14ac:dyDescent="0.25">
      <c r="A978" t="s">
        <v>723</v>
      </c>
      <c r="B978" s="26" t="s">
        <v>3153</v>
      </c>
      <c r="C978">
        <v>120</v>
      </c>
      <c r="D978">
        <v>1</v>
      </c>
      <c r="E978" s="22">
        <v>749</v>
      </c>
      <c r="F978" s="20">
        <v>0.34744453278528675</v>
      </c>
      <c r="G978" s="22">
        <v>488.76404494382024</v>
      </c>
    </row>
    <row r="979" spans="1:7" x14ac:dyDescent="0.25">
      <c r="A979" t="s">
        <v>723</v>
      </c>
      <c r="B979" s="26" t="s">
        <v>3154</v>
      </c>
      <c r="C979">
        <v>120</v>
      </c>
      <c r="D979">
        <v>1</v>
      </c>
      <c r="E979" s="22">
        <v>749</v>
      </c>
      <c r="F979" s="20">
        <v>0.34744453278528675</v>
      </c>
      <c r="G979" s="22">
        <v>488.76404494382024</v>
      </c>
    </row>
    <row r="980" spans="1:7" x14ac:dyDescent="0.25">
      <c r="A980" t="s">
        <v>723</v>
      </c>
      <c r="B980" s="26" t="s">
        <v>3155</v>
      </c>
      <c r="C980">
        <v>120</v>
      </c>
      <c r="D980">
        <v>1</v>
      </c>
      <c r="E980" s="22">
        <v>919</v>
      </c>
      <c r="F980" s="20">
        <v>0.34711643090315558</v>
      </c>
      <c r="G980" s="22">
        <v>600</v>
      </c>
    </row>
    <row r="981" spans="1:7" x14ac:dyDescent="0.25">
      <c r="A981" t="s">
        <v>723</v>
      </c>
      <c r="B981" s="26" t="s">
        <v>3156</v>
      </c>
      <c r="C981">
        <v>120</v>
      </c>
      <c r="D981">
        <v>1</v>
      </c>
      <c r="E981" s="22">
        <v>969</v>
      </c>
      <c r="F981" s="20">
        <v>0.34717825628181492</v>
      </c>
      <c r="G981" s="22">
        <v>632.58426966292132</v>
      </c>
    </row>
    <row r="982" spans="1:7" x14ac:dyDescent="0.25">
      <c r="A982" t="s">
        <v>723</v>
      </c>
      <c r="B982" s="26" t="s">
        <v>3157</v>
      </c>
      <c r="C982">
        <v>120</v>
      </c>
      <c r="D982">
        <v>1</v>
      </c>
      <c r="E982" s="22">
        <v>979</v>
      </c>
      <c r="F982" s="20">
        <v>0.34810802125535117</v>
      </c>
      <c r="G982" s="22">
        <v>638.20224719101122</v>
      </c>
    </row>
    <row r="983" spans="1:7" x14ac:dyDescent="0.25">
      <c r="A983" t="s">
        <v>723</v>
      </c>
      <c r="B983" s="26" t="s">
        <v>3158</v>
      </c>
      <c r="C983">
        <v>120</v>
      </c>
      <c r="D983">
        <v>1</v>
      </c>
      <c r="E983" s="22">
        <v>979</v>
      </c>
      <c r="F983" s="20">
        <v>0.34810802125535117</v>
      </c>
      <c r="G983" s="22">
        <v>638.20224719101122</v>
      </c>
    </row>
    <row r="984" spans="1:7" ht="30" x14ac:dyDescent="0.25">
      <c r="A984" t="s">
        <v>723</v>
      </c>
      <c r="B984" s="26" t="s">
        <v>3159</v>
      </c>
      <c r="C984">
        <v>120</v>
      </c>
      <c r="D984">
        <v>1</v>
      </c>
      <c r="E984" s="22">
        <v>1428</v>
      </c>
      <c r="F984" s="20">
        <v>0.34771661473578191</v>
      </c>
      <c r="G984" s="22">
        <v>931.4606741573034</v>
      </c>
    </row>
    <row r="985" spans="1:7" x14ac:dyDescent="0.25">
      <c r="A985" t="s">
        <v>723</v>
      </c>
      <c r="B985" s="26" t="s">
        <v>3160</v>
      </c>
      <c r="C985">
        <v>120</v>
      </c>
      <c r="D985">
        <v>1</v>
      </c>
      <c r="E985" s="22">
        <v>59</v>
      </c>
      <c r="F985" s="20">
        <v>0.3334602932774709</v>
      </c>
      <c r="G985" s="22">
        <v>39.325842696629216</v>
      </c>
    </row>
    <row r="986" spans="1:7" x14ac:dyDescent="0.25">
      <c r="A986" t="s">
        <v>723</v>
      </c>
      <c r="B986" s="26" t="s">
        <v>3161</v>
      </c>
      <c r="C986">
        <v>120</v>
      </c>
      <c r="D986">
        <v>1</v>
      </c>
      <c r="E986" s="22">
        <v>99</v>
      </c>
      <c r="F986" s="20">
        <v>0.34173192600158886</v>
      </c>
      <c r="G986" s="22">
        <v>65.168539325842701</v>
      </c>
    </row>
    <row r="987" spans="1:7" x14ac:dyDescent="0.25">
      <c r="A987" t="s">
        <v>723</v>
      </c>
      <c r="B987" s="26" t="s">
        <v>3162</v>
      </c>
      <c r="C987">
        <v>120</v>
      </c>
      <c r="D987">
        <v>1</v>
      </c>
      <c r="E987" s="22">
        <v>69</v>
      </c>
      <c r="F987" s="20">
        <v>0.33235629376323078</v>
      </c>
      <c r="G987" s="22">
        <v>46.067415730337075</v>
      </c>
    </row>
    <row r="988" spans="1:7" x14ac:dyDescent="0.25">
      <c r="A988" t="s">
        <v>723</v>
      </c>
      <c r="B988" s="26" t="s">
        <v>3163</v>
      </c>
      <c r="C988">
        <v>120</v>
      </c>
      <c r="D988">
        <v>1</v>
      </c>
      <c r="E988" s="22">
        <v>59.99</v>
      </c>
      <c r="F988" s="20">
        <v>0.34446003172813444</v>
      </c>
      <c r="G988" s="22">
        <v>39.325842696629216</v>
      </c>
    </row>
    <row r="989" spans="1:7" x14ac:dyDescent="0.25">
      <c r="A989" t="s">
        <v>723</v>
      </c>
      <c r="B989" s="26" t="s">
        <v>3164</v>
      </c>
      <c r="C989">
        <v>120</v>
      </c>
      <c r="D989">
        <v>1</v>
      </c>
      <c r="E989" s="22">
        <v>59.99</v>
      </c>
      <c r="F989" s="20">
        <v>0.34446003172813444</v>
      </c>
      <c r="G989" s="22">
        <v>39.325842696629216</v>
      </c>
    </row>
    <row r="990" spans="1:7" x14ac:dyDescent="0.25">
      <c r="A990" t="s">
        <v>723</v>
      </c>
      <c r="B990" s="26" t="s">
        <v>3165</v>
      </c>
      <c r="C990">
        <v>120</v>
      </c>
      <c r="D990">
        <v>1</v>
      </c>
      <c r="E990" s="22">
        <v>22</v>
      </c>
      <c r="F990" s="20">
        <v>0.33605720122574056</v>
      </c>
      <c r="G990" s="22">
        <v>14.606741573033707</v>
      </c>
    </row>
    <row r="991" spans="1:7" x14ac:dyDescent="0.25">
      <c r="A991" t="s">
        <v>723</v>
      </c>
      <c r="B991" s="26" t="s">
        <v>3166</v>
      </c>
      <c r="C991">
        <v>120</v>
      </c>
      <c r="D991">
        <v>1</v>
      </c>
      <c r="E991" s="22">
        <v>50</v>
      </c>
      <c r="F991" s="20">
        <v>0.348314606741573</v>
      </c>
      <c r="G991" s="22">
        <v>32.584269662921351</v>
      </c>
    </row>
    <row r="992" spans="1:7" x14ac:dyDescent="0.25">
      <c r="A992" t="s">
        <v>723</v>
      </c>
      <c r="B992" s="26" t="s">
        <v>3167</v>
      </c>
      <c r="C992">
        <v>120</v>
      </c>
      <c r="D992">
        <v>1</v>
      </c>
      <c r="E992" s="22">
        <v>60</v>
      </c>
      <c r="F992" s="20">
        <v>0.34456928838951306</v>
      </c>
      <c r="G992" s="22">
        <v>39.325842696629216</v>
      </c>
    </row>
    <row r="993" spans="1:7" x14ac:dyDescent="0.25">
      <c r="A993" t="s">
        <v>723</v>
      </c>
      <c r="B993" s="26" t="s">
        <v>3168</v>
      </c>
      <c r="C993">
        <v>120</v>
      </c>
      <c r="D993">
        <v>1</v>
      </c>
      <c r="E993" s="22">
        <v>60</v>
      </c>
      <c r="F993" s="20">
        <v>0.34456928838951306</v>
      </c>
      <c r="G993" s="22">
        <v>39.325842696629216</v>
      </c>
    </row>
    <row r="994" spans="1:7" x14ac:dyDescent="0.25">
      <c r="A994" t="s">
        <v>723</v>
      </c>
      <c r="B994" s="26" t="s">
        <v>3169</v>
      </c>
      <c r="C994">
        <v>120</v>
      </c>
      <c r="D994">
        <v>1</v>
      </c>
      <c r="E994" s="22">
        <v>145</v>
      </c>
      <c r="F994" s="20">
        <v>0.3413405656722201</v>
      </c>
      <c r="G994" s="22">
        <v>95.50561797752809</v>
      </c>
    </row>
    <row r="995" spans="1:7" x14ac:dyDescent="0.25">
      <c r="A995" t="s">
        <v>723</v>
      </c>
      <c r="B995" s="26" t="s">
        <v>3170</v>
      </c>
      <c r="C995">
        <v>120</v>
      </c>
      <c r="D995">
        <v>1</v>
      </c>
      <c r="E995" s="22">
        <v>145</v>
      </c>
      <c r="F995" s="20">
        <v>0.3413405656722201</v>
      </c>
      <c r="G995" s="22">
        <v>95.50561797752809</v>
      </c>
    </row>
    <row r="996" spans="1:7" x14ac:dyDescent="0.25">
      <c r="A996" t="s">
        <v>723</v>
      </c>
      <c r="B996" s="26" t="s">
        <v>3171</v>
      </c>
      <c r="C996">
        <v>120</v>
      </c>
      <c r="D996">
        <v>1</v>
      </c>
      <c r="E996" s="22">
        <v>139</v>
      </c>
      <c r="F996" s="20">
        <v>0.345242906798157</v>
      </c>
      <c r="G996" s="22">
        <v>91.011235955056179</v>
      </c>
    </row>
    <row r="997" spans="1:7" x14ac:dyDescent="0.25">
      <c r="A997" t="s">
        <v>723</v>
      </c>
      <c r="B997" s="26" t="s">
        <v>3172</v>
      </c>
      <c r="C997">
        <v>120</v>
      </c>
      <c r="D997">
        <v>1</v>
      </c>
      <c r="E997" s="22">
        <v>159</v>
      </c>
      <c r="F997" s="20">
        <v>0.34280262878948486</v>
      </c>
      <c r="G997" s="22">
        <v>104.49438202247191</v>
      </c>
    </row>
    <row r="998" spans="1:7" x14ac:dyDescent="0.25">
      <c r="A998" t="s">
        <v>723</v>
      </c>
      <c r="B998" s="26" t="s">
        <v>3173</v>
      </c>
      <c r="C998">
        <v>120</v>
      </c>
      <c r="D998">
        <v>1</v>
      </c>
      <c r="E998" s="22">
        <v>219</v>
      </c>
      <c r="F998" s="20">
        <v>0.34328664511825968</v>
      </c>
      <c r="G998" s="22">
        <v>143.82022471910113</v>
      </c>
    </row>
    <row r="999" spans="1:7" x14ac:dyDescent="0.25">
      <c r="A999" t="s">
        <v>723</v>
      </c>
      <c r="B999" s="26" t="s">
        <v>3174</v>
      </c>
      <c r="C999">
        <v>120</v>
      </c>
      <c r="D999">
        <v>1</v>
      </c>
      <c r="E999" s="22">
        <v>129</v>
      </c>
      <c r="F999" s="20">
        <v>0.34674679905931538</v>
      </c>
      <c r="G999" s="22">
        <v>84.269662921348313</v>
      </c>
    </row>
    <row r="1000" spans="1:7" x14ac:dyDescent="0.25">
      <c r="A1000" t="s">
        <v>723</v>
      </c>
      <c r="B1000" s="26" t="s">
        <v>3175</v>
      </c>
      <c r="C1000">
        <v>120</v>
      </c>
      <c r="D1000">
        <v>1</v>
      </c>
      <c r="E1000" s="22">
        <v>139</v>
      </c>
      <c r="F1000" s="20">
        <v>0.345242906798157</v>
      </c>
      <c r="G1000" s="22">
        <v>91.011235955056179</v>
      </c>
    </row>
    <row r="1001" spans="1:7" x14ac:dyDescent="0.25">
      <c r="A1001" t="s">
        <v>723</v>
      </c>
      <c r="B1001" s="26" t="s">
        <v>3176</v>
      </c>
      <c r="C1001">
        <v>120</v>
      </c>
      <c r="D1001">
        <v>1</v>
      </c>
      <c r="E1001" s="22">
        <v>139</v>
      </c>
      <c r="F1001" s="20">
        <v>0.345242906798157</v>
      </c>
      <c r="G1001" s="22">
        <v>91.011235955056179</v>
      </c>
    </row>
    <row r="1002" spans="1:7" x14ac:dyDescent="0.25">
      <c r="A1002" t="s">
        <v>723</v>
      </c>
      <c r="B1002" s="26" t="s">
        <v>3177</v>
      </c>
      <c r="C1002">
        <v>120</v>
      </c>
      <c r="D1002">
        <v>1</v>
      </c>
      <c r="E1002" s="22">
        <v>519</v>
      </c>
      <c r="F1002" s="20">
        <v>0.34619298131670673</v>
      </c>
      <c r="G1002" s="22">
        <v>339.32584269662919</v>
      </c>
    </row>
    <row r="1003" spans="1:7" ht="30" x14ac:dyDescent="0.25">
      <c r="A1003" t="s">
        <v>723</v>
      </c>
      <c r="B1003" s="26" t="s">
        <v>3178</v>
      </c>
      <c r="C1003">
        <v>120</v>
      </c>
      <c r="D1003">
        <v>1</v>
      </c>
      <c r="E1003" s="22">
        <v>1213</v>
      </c>
      <c r="F1003" s="20">
        <v>0.34788851116648301</v>
      </c>
      <c r="G1003" s="22">
        <v>791.01123595505612</v>
      </c>
    </row>
    <row r="1004" spans="1:7" ht="30" x14ac:dyDescent="0.25">
      <c r="A1004" t="s">
        <v>723</v>
      </c>
      <c r="B1004" s="26" t="s">
        <v>3179</v>
      </c>
      <c r="C1004">
        <v>120</v>
      </c>
      <c r="D1004">
        <v>1</v>
      </c>
      <c r="E1004" s="22">
        <v>1213</v>
      </c>
      <c r="F1004" s="20">
        <v>0.34788851116648301</v>
      </c>
      <c r="G1004" s="22">
        <v>791.01123595505612</v>
      </c>
    </row>
    <row r="1005" spans="1:7" ht="30" x14ac:dyDescent="0.25">
      <c r="A1005" t="s">
        <v>723</v>
      </c>
      <c r="B1005" s="26" t="s">
        <v>3180</v>
      </c>
      <c r="C1005">
        <v>120</v>
      </c>
      <c r="D1005">
        <v>1</v>
      </c>
      <c r="E1005" s="22">
        <v>1213</v>
      </c>
      <c r="F1005" s="20">
        <v>0.34788851116648301</v>
      </c>
      <c r="G1005" s="22">
        <v>791.01123595505612</v>
      </c>
    </row>
    <row r="1006" spans="1:7" x14ac:dyDescent="0.25">
      <c r="A1006" t="s">
        <v>723</v>
      </c>
      <c r="B1006" s="26" t="s">
        <v>3181</v>
      </c>
      <c r="C1006">
        <v>120</v>
      </c>
      <c r="D1006">
        <v>1</v>
      </c>
      <c r="E1006" s="22">
        <v>1213</v>
      </c>
      <c r="F1006" s="20">
        <v>0.34788851116648301</v>
      </c>
      <c r="G1006" s="22">
        <v>791.01123595505612</v>
      </c>
    </row>
    <row r="1007" spans="1:7" x14ac:dyDescent="0.25">
      <c r="A1007" t="s">
        <v>723</v>
      </c>
      <c r="B1007" s="26" t="s">
        <v>3182</v>
      </c>
      <c r="C1007">
        <v>120</v>
      </c>
      <c r="D1007">
        <v>1</v>
      </c>
      <c r="E1007" s="22">
        <v>1213</v>
      </c>
      <c r="F1007" s="20">
        <v>0.34788851116648301</v>
      </c>
      <c r="G1007" s="22">
        <v>791.01123595505612</v>
      </c>
    </row>
    <row r="1008" spans="1:7" x14ac:dyDescent="0.25">
      <c r="A1008" t="s">
        <v>723</v>
      </c>
      <c r="B1008" s="26" t="s">
        <v>3183</v>
      </c>
      <c r="C1008">
        <v>120</v>
      </c>
      <c r="D1008">
        <v>1</v>
      </c>
      <c r="E1008" s="22">
        <v>1213</v>
      </c>
      <c r="F1008" s="20">
        <v>0.34788851116648301</v>
      </c>
      <c r="G1008" s="22">
        <v>791.01123595505612</v>
      </c>
    </row>
    <row r="1009" spans="1:7" ht="30" x14ac:dyDescent="0.25">
      <c r="A1009" t="s">
        <v>723</v>
      </c>
      <c r="B1009" s="26" t="s">
        <v>3184</v>
      </c>
      <c r="C1009">
        <v>120</v>
      </c>
      <c r="D1009">
        <v>1</v>
      </c>
      <c r="E1009" s="22">
        <v>1285</v>
      </c>
      <c r="F1009" s="20">
        <v>0.34770253136886287</v>
      </c>
      <c r="G1009" s="22">
        <v>838.20224719101122</v>
      </c>
    </row>
    <row r="1010" spans="1:7" ht="30" x14ac:dyDescent="0.25">
      <c r="A1010" t="s">
        <v>723</v>
      </c>
      <c r="B1010" s="26" t="s">
        <v>3185</v>
      </c>
      <c r="C1010">
        <v>120</v>
      </c>
      <c r="D1010">
        <v>1</v>
      </c>
      <c r="E1010" s="22">
        <v>1285</v>
      </c>
      <c r="F1010" s="20">
        <v>0.34770253136886287</v>
      </c>
      <c r="G1010" s="22">
        <v>838.20224719101122</v>
      </c>
    </row>
    <row r="1011" spans="1:7" ht="30" x14ac:dyDescent="0.25">
      <c r="A1011" t="s">
        <v>723</v>
      </c>
      <c r="B1011" s="26" t="s">
        <v>3186</v>
      </c>
      <c r="C1011">
        <v>120</v>
      </c>
      <c r="D1011">
        <v>1</v>
      </c>
      <c r="E1011" s="22">
        <v>1285</v>
      </c>
      <c r="F1011" s="20">
        <v>0.34770253136886287</v>
      </c>
      <c r="G1011" s="22">
        <v>838.20224719101122</v>
      </c>
    </row>
    <row r="1012" spans="1:7" ht="30" x14ac:dyDescent="0.25">
      <c r="A1012" t="s">
        <v>723</v>
      </c>
      <c r="B1012" s="26" t="s">
        <v>3187</v>
      </c>
      <c r="C1012">
        <v>120</v>
      </c>
      <c r="D1012">
        <v>1</v>
      </c>
      <c r="E1012" s="22">
        <v>1285</v>
      </c>
      <c r="F1012" s="20">
        <v>0.34770253136886287</v>
      </c>
      <c r="G1012" s="22">
        <v>838.20224719101122</v>
      </c>
    </row>
    <row r="1013" spans="1:7" ht="30" x14ac:dyDescent="0.25">
      <c r="A1013" t="s">
        <v>723</v>
      </c>
      <c r="B1013" s="26" t="s">
        <v>3188</v>
      </c>
      <c r="C1013">
        <v>120</v>
      </c>
      <c r="D1013">
        <v>1</v>
      </c>
      <c r="E1013" s="22">
        <v>1285</v>
      </c>
      <c r="F1013" s="20">
        <v>0.34770253136886287</v>
      </c>
      <c r="G1013" s="22">
        <v>838.20224719101122</v>
      </c>
    </row>
    <row r="1014" spans="1:7" ht="30" x14ac:dyDescent="0.25">
      <c r="A1014" t="s">
        <v>723</v>
      </c>
      <c r="B1014" s="26" t="s">
        <v>3189</v>
      </c>
      <c r="C1014">
        <v>120</v>
      </c>
      <c r="D1014">
        <v>1</v>
      </c>
      <c r="E1014" s="22">
        <v>1285</v>
      </c>
      <c r="F1014" s="20">
        <v>0.34770253136886287</v>
      </c>
      <c r="G1014" s="22">
        <v>838.20224719101122</v>
      </c>
    </row>
    <row r="1015" spans="1:7" ht="30" x14ac:dyDescent="0.25">
      <c r="A1015" t="s">
        <v>723</v>
      </c>
      <c r="B1015" s="26" t="s">
        <v>3190</v>
      </c>
      <c r="C1015">
        <v>120</v>
      </c>
      <c r="D1015">
        <v>1</v>
      </c>
      <c r="E1015" s="22">
        <v>1285</v>
      </c>
      <c r="F1015" s="20">
        <v>0.34770253136886287</v>
      </c>
      <c r="G1015" s="22">
        <v>838.20224719101122</v>
      </c>
    </row>
    <row r="1016" spans="1:7" ht="30" x14ac:dyDescent="0.25">
      <c r="A1016" t="s">
        <v>723</v>
      </c>
      <c r="B1016" s="26" t="s">
        <v>3191</v>
      </c>
      <c r="C1016">
        <v>120</v>
      </c>
      <c r="D1016">
        <v>1</v>
      </c>
      <c r="E1016" s="22">
        <v>1285</v>
      </c>
      <c r="F1016" s="20">
        <v>0.34770253136886287</v>
      </c>
      <c r="G1016" s="22">
        <v>838.20224719101122</v>
      </c>
    </row>
    <row r="1017" spans="1:7" ht="30" x14ac:dyDescent="0.25">
      <c r="A1017" t="s">
        <v>723</v>
      </c>
      <c r="B1017" s="26" t="s">
        <v>3192</v>
      </c>
      <c r="C1017">
        <v>120</v>
      </c>
      <c r="D1017">
        <v>1</v>
      </c>
      <c r="E1017" s="22">
        <v>1285</v>
      </c>
      <c r="F1017" s="20">
        <v>0.34770253136886287</v>
      </c>
      <c r="G1017" s="22">
        <v>838.20224719101122</v>
      </c>
    </row>
    <row r="1018" spans="1:7" ht="30" x14ac:dyDescent="0.25">
      <c r="A1018" t="s">
        <v>723</v>
      </c>
      <c r="B1018" s="26" t="s">
        <v>3193</v>
      </c>
      <c r="C1018">
        <v>120</v>
      </c>
      <c r="D1018">
        <v>1</v>
      </c>
      <c r="E1018" s="22">
        <v>1285</v>
      </c>
      <c r="F1018" s="20">
        <v>0.34770253136886287</v>
      </c>
      <c r="G1018" s="22">
        <v>838.20224719101122</v>
      </c>
    </row>
    <row r="1019" spans="1:7" ht="30" x14ac:dyDescent="0.25">
      <c r="A1019" t="s">
        <v>723</v>
      </c>
      <c r="B1019" s="26" t="s">
        <v>3194</v>
      </c>
      <c r="C1019">
        <v>120</v>
      </c>
      <c r="D1019">
        <v>1</v>
      </c>
      <c r="E1019" s="22">
        <v>1285</v>
      </c>
      <c r="F1019" s="20">
        <v>0.34770253136886287</v>
      </c>
      <c r="G1019" s="22">
        <v>838.20224719101122</v>
      </c>
    </row>
    <row r="1020" spans="1:7" ht="30" x14ac:dyDescent="0.25">
      <c r="A1020" t="s">
        <v>723</v>
      </c>
      <c r="B1020" s="26" t="s">
        <v>3195</v>
      </c>
      <c r="C1020">
        <v>120</v>
      </c>
      <c r="D1020">
        <v>1</v>
      </c>
      <c r="E1020" s="22">
        <v>1285</v>
      </c>
      <c r="F1020" s="20">
        <v>0.34770253136886287</v>
      </c>
      <c r="G1020" s="22">
        <v>838.20224719101122</v>
      </c>
    </row>
    <row r="1021" spans="1:7" ht="30" x14ac:dyDescent="0.25">
      <c r="A1021" t="s">
        <v>723</v>
      </c>
      <c r="B1021" s="26" t="s">
        <v>3196</v>
      </c>
      <c r="C1021">
        <v>120</v>
      </c>
      <c r="D1021">
        <v>1</v>
      </c>
      <c r="E1021" s="22">
        <v>1285</v>
      </c>
      <c r="F1021" s="20">
        <v>0.34770253136886287</v>
      </c>
      <c r="G1021" s="22">
        <v>838.20224719101122</v>
      </c>
    </row>
    <row r="1022" spans="1:7" ht="30" x14ac:dyDescent="0.25">
      <c r="A1022" t="s">
        <v>723</v>
      </c>
      <c r="B1022" s="26" t="s">
        <v>3197</v>
      </c>
      <c r="C1022">
        <v>120</v>
      </c>
      <c r="D1022">
        <v>1</v>
      </c>
      <c r="E1022" s="22">
        <v>1285</v>
      </c>
      <c r="F1022" s="20">
        <v>0.34770253136886287</v>
      </c>
      <c r="G1022" s="22">
        <v>838.20224719101122</v>
      </c>
    </row>
    <row r="1023" spans="1:7" ht="30" x14ac:dyDescent="0.25">
      <c r="A1023" t="s">
        <v>723</v>
      </c>
      <c r="B1023" s="26" t="s">
        <v>3198</v>
      </c>
      <c r="C1023">
        <v>120</v>
      </c>
      <c r="D1023">
        <v>1</v>
      </c>
      <c r="E1023" s="22">
        <v>1285</v>
      </c>
      <c r="F1023" s="20">
        <v>0.34770253136886287</v>
      </c>
      <c r="G1023" s="22">
        <v>838.20224719101122</v>
      </c>
    </row>
    <row r="1024" spans="1:7" ht="30" x14ac:dyDescent="0.25">
      <c r="A1024" t="s">
        <v>723</v>
      </c>
      <c r="B1024" s="26" t="s">
        <v>3199</v>
      </c>
      <c r="C1024">
        <v>120</v>
      </c>
      <c r="D1024">
        <v>1</v>
      </c>
      <c r="E1024" s="22">
        <v>1285</v>
      </c>
      <c r="F1024" s="20">
        <v>0.34770253136886287</v>
      </c>
      <c r="G1024" s="22">
        <v>838.20224719101122</v>
      </c>
    </row>
    <row r="1025" spans="1:7" ht="30" x14ac:dyDescent="0.25">
      <c r="A1025" t="s">
        <v>723</v>
      </c>
      <c r="B1025" s="26" t="s">
        <v>3200</v>
      </c>
      <c r="C1025">
        <v>120</v>
      </c>
      <c r="D1025">
        <v>1</v>
      </c>
      <c r="E1025" s="22">
        <v>1285</v>
      </c>
      <c r="F1025" s="20">
        <v>0.34770253136886287</v>
      </c>
      <c r="G1025" s="22">
        <v>838.20224719101122</v>
      </c>
    </row>
    <row r="1026" spans="1:7" ht="30" x14ac:dyDescent="0.25">
      <c r="A1026" t="s">
        <v>723</v>
      </c>
      <c r="B1026" s="26" t="s">
        <v>3201</v>
      </c>
      <c r="C1026">
        <v>120</v>
      </c>
      <c r="D1026">
        <v>1</v>
      </c>
      <c r="E1026" s="22">
        <v>1285</v>
      </c>
      <c r="F1026" s="20">
        <v>0.34770253136886287</v>
      </c>
      <c r="G1026" s="22">
        <v>838.20224719101122</v>
      </c>
    </row>
    <row r="1027" spans="1:7" ht="30" x14ac:dyDescent="0.25">
      <c r="A1027" t="s">
        <v>723</v>
      </c>
      <c r="B1027" s="26" t="s">
        <v>3202</v>
      </c>
      <c r="C1027">
        <v>120</v>
      </c>
      <c r="D1027">
        <v>1</v>
      </c>
      <c r="E1027" s="22">
        <v>1285</v>
      </c>
      <c r="F1027" s="20">
        <v>0.34770253136886287</v>
      </c>
      <c r="G1027" s="22">
        <v>838.20224719101122</v>
      </c>
    </row>
    <row r="1028" spans="1:7" ht="30" x14ac:dyDescent="0.25">
      <c r="A1028" t="s">
        <v>723</v>
      </c>
      <c r="B1028" s="26" t="s">
        <v>3203</v>
      </c>
      <c r="C1028">
        <v>120</v>
      </c>
      <c r="D1028">
        <v>1</v>
      </c>
      <c r="E1028" s="22">
        <v>1285</v>
      </c>
      <c r="F1028" s="20">
        <v>0.34770253136886287</v>
      </c>
      <c r="G1028" s="22">
        <v>838.20224719101122</v>
      </c>
    </row>
    <row r="1029" spans="1:7" x14ac:dyDescent="0.25">
      <c r="A1029" t="s">
        <v>723</v>
      </c>
      <c r="B1029" s="26" t="s">
        <v>3204</v>
      </c>
      <c r="C1029">
        <v>120</v>
      </c>
      <c r="D1029">
        <v>1</v>
      </c>
      <c r="E1029" s="22">
        <v>1285</v>
      </c>
      <c r="F1029" s="20">
        <v>0.34770253136886287</v>
      </c>
      <c r="G1029" s="22">
        <v>838.20224719101122</v>
      </c>
    </row>
    <row r="1030" spans="1:7" x14ac:dyDescent="0.25">
      <c r="A1030" t="s">
        <v>723</v>
      </c>
      <c r="B1030" s="26" t="s">
        <v>3205</v>
      </c>
      <c r="C1030">
        <v>120</v>
      </c>
      <c r="D1030">
        <v>1</v>
      </c>
      <c r="E1030" s="22">
        <v>1285</v>
      </c>
      <c r="F1030" s="20">
        <v>0.34770253136886287</v>
      </c>
      <c r="G1030" s="22">
        <v>838.20224719101122</v>
      </c>
    </row>
    <row r="1031" spans="1:7" x14ac:dyDescent="0.25">
      <c r="A1031" t="s">
        <v>723</v>
      </c>
      <c r="B1031" s="26" t="s">
        <v>3206</v>
      </c>
      <c r="C1031">
        <v>120</v>
      </c>
      <c r="D1031">
        <v>1</v>
      </c>
      <c r="E1031" s="22">
        <v>1285</v>
      </c>
      <c r="F1031" s="20">
        <v>0.34770253136886287</v>
      </c>
      <c r="G1031" s="22">
        <v>838.20224719101122</v>
      </c>
    </row>
    <row r="1032" spans="1:7" x14ac:dyDescent="0.25">
      <c r="A1032" t="s">
        <v>723</v>
      </c>
      <c r="B1032" s="26" t="s">
        <v>3207</v>
      </c>
      <c r="C1032">
        <v>120</v>
      </c>
      <c r="D1032">
        <v>1</v>
      </c>
      <c r="E1032" s="22">
        <v>1285</v>
      </c>
      <c r="F1032" s="20">
        <v>0.34770253136886287</v>
      </c>
      <c r="G1032" s="22">
        <v>838.20224719101122</v>
      </c>
    </row>
    <row r="1033" spans="1:7" x14ac:dyDescent="0.25">
      <c r="A1033" t="s">
        <v>723</v>
      </c>
      <c r="B1033" s="26" t="s">
        <v>3208</v>
      </c>
      <c r="C1033">
        <v>120</v>
      </c>
      <c r="D1033">
        <v>1</v>
      </c>
      <c r="E1033" s="22">
        <v>1285</v>
      </c>
      <c r="F1033" s="20">
        <v>0.34770253136886287</v>
      </c>
      <c r="G1033" s="22">
        <v>838.20224719101122</v>
      </c>
    </row>
    <row r="1034" spans="1:7" x14ac:dyDescent="0.25">
      <c r="A1034" t="s">
        <v>723</v>
      </c>
      <c r="B1034" s="26" t="s">
        <v>3209</v>
      </c>
      <c r="C1034">
        <v>120</v>
      </c>
      <c r="D1034">
        <v>1</v>
      </c>
      <c r="E1034" s="22">
        <v>1285</v>
      </c>
      <c r="F1034" s="20">
        <v>0.34770253136886287</v>
      </c>
      <c r="G1034" s="22">
        <v>838.20224719101122</v>
      </c>
    </row>
    <row r="1035" spans="1:7" x14ac:dyDescent="0.25">
      <c r="A1035" t="s">
        <v>723</v>
      </c>
      <c r="B1035" s="26" t="s">
        <v>3210</v>
      </c>
      <c r="C1035">
        <v>120</v>
      </c>
      <c r="D1035">
        <v>1</v>
      </c>
      <c r="E1035" s="22">
        <v>1285</v>
      </c>
      <c r="F1035" s="20">
        <v>0.34770253136886287</v>
      </c>
      <c r="G1035" s="22">
        <v>838.20224719101122</v>
      </c>
    </row>
    <row r="1036" spans="1:7" x14ac:dyDescent="0.25">
      <c r="A1036" t="s">
        <v>723</v>
      </c>
      <c r="B1036" s="26" t="s">
        <v>3211</v>
      </c>
      <c r="C1036">
        <v>120</v>
      </c>
      <c r="D1036">
        <v>1</v>
      </c>
      <c r="E1036" s="22">
        <v>1285</v>
      </c>
      <c r="F1036" s="20">
        <v>0.34770253136886287</v>
      </c>
      <c r="G1036" s="22">
        <v>838.20224719101122</v>
      </c>
    </row>
    <row r="1037" spans="1:7" x14ac:dyDescent="0.25">
      <c r="A1037" t="s">
        <v>723</v>
      </c>
      <c r="B1037" s="26" t="s">
        <v>3212</v>
      </c>
      <c r="C1037">
        <v>120</v>
      </c>
      <c r="D1037">
        <v>1</v>
      </c>
      <c r="E1037" s="22">
        <v>1285</v>
      </c>
      <c r="F1037" s="20">
        <v>0.34770253136886287</v>
      </c>
      <c r="G1037" s="22">
        <v>838.20224719101122</v>
      </c>
    </row>
    <row r="1038" spans="1:7" x14ac:dyDescent="0.25">
      <c r="A1038" t="s">
        <v>723</v>
      </c>
      <c r="B1038" s="26" t="s">
        <v>3213</v>
      </c>
      <c r="C1038">
        <v>120</v>
      </c>
      <c r="D1038">
        <v>1</v>
      </c>
      <c r="E1038" s="22">
        <v>1285</v>
      </c>
      <c r="F1038" s="20">
        <v>0.34770253136886287</v>
      </c>
      <c r="G1038" s="22">
        <v>838.20224719101122</v>
      </c>
    </row>
    <row r="1039" spans="1:7" x14ac:dyDescent="0.25">
      <c r="A1039" t="s">
        <v>723</v>
      </c>
      <c r="B1039" s="26" t="s">
        <v>3214</v>
      </c>
      <c r="C1039">
        <v>120</v>
      </c>
      <c r="D1039">
        <v>1</v>
      </c>
      <c r="E1039" s="22">
        <v>1285</v>
      </c>
      <c r="F1039" s="20">
        <v>0.34770253136886287</v>
      </c>
      <c r="G1039" s="22">
        <v>838.20224719101122</v>
      </c>
    </row>
    <row r="1040" spans="1:7" x14ac:dyDescent="0.25">
      <c r="A1040" t="s">
        <v>723</v>
      </c>
      <c r="B1040" s="26" t="s">
        <v>3215</v>
      </c>
      <c r="C1040">
        <v>120</v>
      </c>
      <c r="D1040">
        <v>1</v>
      </c>
      <c r="E1040" s="22">
        <v>1285</v>
      </c>
      <c r="F1040" s="20">
        <v>0.34770253136886287</v>
      </c>
      <c r="G1040" s="22">
        <v>838.20224719101122</v>
      </c>
    </row>
    <row r="1041" spans="1:7" ht="30" x14ac:dyDescent="0.25">
      <c r="A1041" t="s">
        <v>723</v>
      </c>
      <c r="B1041" s="26" t="s">
        <v>3216</v>
      </c>
      <c r="C1041">
        <v>120</v>
      </c>
      <c r="D1041">
        <v>1</v>
      </c>
      <c r="E1041" s="22">
        <v>1407</v>
      </c>
      <c r="F1041" s="20">
        <v>0.34756394592047785</v>
      </c>
      <c r="G1041" s="22">
        <v>917.97752808988764</v>
      </c>
    </row>
    <row r="1042" spans="1:7" ht="30" x14ac:dyDescent="0.25">
      <c r="A1042" t="s">
        <v>723</v>
      </c>
      <c r="B1042" s="26" t="s">
        <v>3217</v>
      </c>
      <c r="C1042">
        <v>120</v>
      </c>
      <c r="D1042">
        <v>1</v>
      </c>
      <c r="E1042" s="22">
        <v>1407</v>
      </c>
      <c r="F1042" s="20">
        <v>0.34756394592047785</v>
      </c>
      <c r="G1042" s="22">
        <v>917.97752808988764</v>
      </c>
    </row>
    <row r="1043" spans="1:7" ht="30" x14ac:dyDescent="0.25">
      <c r="A1043" t="s">
        <v>723</v>
      </c>
      <c r="B1043" s="26" t="s">
        <v>3218</v>
      </c>
      <c r="C1043">
        <v>120</v>
      </c>
      <c r="D1043">
        <v>1</v>
      </c>
      <c r="E1043" s="22">
        <v>1407</v>
      </c>
      <c r="F1043" s="20">
        <v>0.34756394592047785</v>
      </c>
      <c r="G1043" s="22">
        <v>917.97752808988764</v>
      </c>
    </row>
    <row r="1044" spans="1:7" ht="30" x14ac:dyDescent="0.25">
      <c r="A1044" t="s">
        <v>723</v>
      </c>
      <c r="B1044" s="26" t="s">
        <v>3219</v>
      </c>
      <c r="C1044">
        <v>120</v>
      </c>
      <c r="D1044">
        <v>1</v>
      </c>
      <c r="E1044" s="22">
        <v>1407</v>
      </c>
      <c r="F1044" s="20">
        <v>0.34756394592047785</v>
      </c>
      <c r="G1044" s="22">
        <v>917.97752808988764</v>
      </c>
    </row>
    <row r="1045" spans="1:7" ht="30" x14ac:dyDescent="0.25">
      <c r="A1045" t="s">
        <v>723</v>
      </c>
      <c r="B1045" s="26" t="s">
        <v>3220</v>
      </c>
      <c r="C1045">
        <v>120</v>
      </c>
      <c r="D1045">
        <v>1</v>
      </c>
      <c r="E1045" s="22">
        <v>1407</v>
      </c>
      <c r="F1045" s="20">
        <v>0.34756394592047785</v>
      </c>
      <c r="G1045" s="22">
        <v>917.97752808988764</v>
      </c>
    </row>
    <row r="1046" spans="1:7" ht="30" x14ac:dyDescent="0.25">
      <c r="A1046" t="s">
        <v>723</v>
      </c>
      <c r="B1046" s="26" t="s">
        <v>3221</v>
      </c>
      <c r="C1046">
        <v>120</v>
      </c>
      <c r="D1046">
        <v>1</v>
      </c>
      <c r="E1046" s="22">
        <v>1407</v>
      </c>
      <c r="F1046" s="20">
        <v>0.34756394592047785</v>
      </c>
      <c r="G1046" s="22">
        <v>917.97752808988764</v>
      </c>
    </row>
    <row r="1047" spans="1:7" ht="30" x14ac:dyDescent="0.25">
      <c r="A1047" t="s">
        <v>723</v>
      </c>
      <c r="B1047" s="26" t="s">
        <v>3222</v>
      </c>
      <c r="C1047">
        <v>120</v>
      </c>
      <c r="D1047">
        <v>1</v>
      </c>
      <c r="E1047" s="22">
        <v>1407</v>
      </c>
      <c r="F1047" s="20">
        <v>0.34756394592047785</v>
      </c>
      <c r="G1047" s="22">
        <v>917.97752808988764</v>
      </c>
    </row>
    <row r="1048" spans="1:7" ht="30" x14ac:dyDescent="0.25">
      <c r="A1048" t="s">
        <v>723</v>
      </c>
      <c r="B1048" s="26" t="s">
        <v>3223</v>
      </c>
      <c r="C1048">
        <v>120</v>
      </c>
      <c r="D1048">
        <v>1</v>
      </c>
      <c r="E1048" s="22">
        <v>1407</v>
      </c>
      <c r="F1048" s="20">
        <v>0.34756394592047785</v>
      </c>
      <c r="G1048" s="22">
        <v>917.97752808988764</v>
      </c>
    </row>
    <row r="1049" spans="1:7" ht="30" x14ac:dyDescent="0.25">
      <c r="A1049" t="s">
        <v>723</v>
      </c>
      <c r="B1049" s="26" t="s">
        <v>3224</v>
      </c>
      <c r="C1049">
        <v>120</v>
      </c>
      <c r="D1049">
        <v>1</v>
      </c>
      <c r="E1049" s="22">
        <v>1407</v>
      </c>
      <c r="F1049" s="20">
        <v>0.34756394592047785</v>
      </c>
      <c r="G1049" s="22">
        <v>917.97752808988764</v>
      </c>
    </row>
    <row r="1050" spans="1:7" ht="30" x14ac:dyDescent="0.25">
      <c r="A1050" t="s">
        <v>723</v>
      </c>
      <c r="B1050" s="26" t="s">
        <v>3225</v>
      </c>
      <c r="C1050">
        <v>120</v>
      </c>
      <c r="D1050">
        <v>1</v>
      </c>
      <c r="E1050" s="22">
        <v>1407</v>
      </c>
      <c r="F1050" s="20">
        <v>0.34756394592047785</v>
      </c>
      <c r="G1050" s="22">
        <v>917.97752808988764</v>
      </c>
    </row>
    <row r="1051" spans="1:7" ht="30" x14ac:dyDescent="0.25">
      <c r="A1051" t="s">
        <v>723</v>
      </c>
      <c r="B1051" s="26" t="s">
        <v>3226</v>
      </c>
      <c r="C1051">
        <v>120</v>
      </c>
      <c r="D1051">
        <v>1</v>
      </c>
      <c r="E1051" s="22">
        <v>1407</v>
      </c>
      <c r="F1051" s="20">
        <v>0.34756394592047785</v>
      </c>
      <c r="G1051" s="22">
        <v>917.97752808988764</v>
      </c>
    </row>
    <row r="1052" spans="1:7" ht="30" x14ac:dyDescent="0.25">
      <c r="A1052" t="s">
        <v>723</v>
      </c>
      <c r="B1052" s="26" t="s">
        <v>3227</v>
      </c>
      <c r="C1052">
        <v>120</v>
      </c>
      <c r="D1052">
        <v>1</v>
      </c>
      <c r="E1052" s="22">
        <v>1407</v>
      </c>
      <c r="F1052" s="20">
        <v>0.34756394592047785</v>
      </c>
      <c r="G1052" s="22">
        <v>917.97752808988764</v>
      </c>
    </row>
    <row r="1053" spans="1:7" ht="30" x14ac:dyDescent="0.25">
      <c r="A1053" t="s">
        <v>723</v>
      </c>
      <c r="B1053" s="26" t="s">
        <v>3228</v>
      </c>
      <c r="C1053">
        <v>120</v>
      </c>
      <c r="D1053">
        <v>1</v>
      </c>
      <c r="E1053" s="22">
        <v>1407</v>
      </c>
      <c r="F1053" s="20">
        <v>0.34756394592047785</v>
      </c>
      <c r="G1053" s="22">
        <v>917.97752808988764</v>
      </c>
    </row>
    <row r="1054" spans="1:7" ht="30" x14ac:dyDescent="0.25">
      <c r="A1054" t="s">
        <v>723</v>
      </c>
      <c r="B1054" s="26" t="s">
        <v>3229</v>
      </c>
      <c r="C1054">
        <v>120</v>
      </c>
      <c r="D1054">
        <v>1</v>
      </c>
      <c r="E1054" s="22">
        <v>1407</v>
      </c>
      <c r="F1054" s="20">
        <v>0.34756394592047785</v>
      </c>
      <c r="G1054" s="22">
        <v>917.97752808988764</v>
      </c>
    </row>
    <row r="1055" spans="1:7" ht="30" x14ac:dyDescent="0.25">
      <c r="A1055" t="s">
        <v>723</v>
      </c>
      <c r="B1055" s="26" t="s">
        <v>3230</v>
      </c>
      <c r="C1055">
        <v>120</v>
      </c>
      <c r="D1055">
        <v>1</v>
      </c>
      <c r="E1055" s="22">
        <v>1407</v>
      </c>
      <c r="F1055" s="20">
        <v>0.34756394592047785</v>
      </c>
      <c r="G1055" s="22">
        <v>917.97752808988764</v>
      </c>
    </row>
    <row r="1056" spans="1:7" ht="30" x14ac:dyDescent="0.25">
      <c r="A1056" t="s">
        <v>723</v>
      </c>
      <c r="B1056" s="26" t="s">
        <v>3231</v>
      </c>
      <c r="C1056">
        <v>120</v>
      </c>
      <c r="D1056">
        <v>1</v>
      </c>
      <c r="E1056" s="22">
        <v>1407</v>
      </c>
      <c r="F1056" s="20">
        <v>0.34756394592047785</v>
      </c>
      <c r="G1056" s="22">
        <v>917.97752808988764</v>
      </c>
    </row>
    <row r="1057" spans="1:7" ht="30" x14ac:dyDescent="0.25">
      <c r="A1057" t="s">
        <v>723</v>
      </c>
      <c r="B1057" s="26" t="s">
        <v>3232</v>
      </c>
      <c r="C1057">
        <v>120</v>
      </c>
      <c r="D1057">
        <v>1</v>
      </c>
      <c r="E1057" s="22">
        <v>1407</v>
      </c>
      <c r="F1057" s="20">
        <v>0.34756394592047785</v>
      </c>
      <c r="G1057" s="22">
        <v>917.97752808988764</v>
      </c>
    </row>
    <row r="1058" spans="1:7" ht="30" x14ac:dyDescent="0.25">
      <c r="A1058" t="s">
        <v>723</v>
      </c>
      <c r="B1058" s="26" t="s">
        <v>3233</v>
      </c>
      <c r="C1058">
        <v>120</v>
      </c>
      <c r="D1058">
        <v>1</v>
      </c>
      <c r="E1058" s="22">
        <v>1407</v>
      </c>
      <c r="F1058" s="20">
        <v>0.34756394592047785</v>
      </c>
      <c r="G1058" s="22">
        <v>917.97752808988764</v>
      </c>
    </row>
    <row r="1059" spans="1:7" ht="30" x14ac:dyDescent="0.25">
      <c r="A1059" t="s">
        <v>723</v>
      </c>
      <c r="B1059" s="26" t="s">
        <v>3234</v>
      </c>
      <c r="C1059">
        <v>120</v>
      </c>
      <c r="D1059">
        <v>1</v>
      </c>
      <c r="E1059" s="22">
        <v>1407</v>
      </c>
      <c r="F1059" s="20">
        <v>0.34756394592047785</v>
      </c>
      <c r="G1059" s="22">
        <v>917.97752808988764</v>
      </c>
    </row>
    <row r="1060" spans="1:7" ht="30" x14ac:dyDescent="0.25">
      <c r="A1060" t="s">
        <v>723</v>
      </c>
      <c r="B1060" s="26" t="s">
        <v>3235</v>
      </c>
      <c r="C1060">
        <v>120</v>
      </c>
      <c r="D1060">
        <v>1</v>
      </c>
      <c r="E1060" s="22">
        <v>1407</v>
      </c>
      <c r="F1060" s="20">
        <v>0.34756394592047785</v>
      </c>
      <c r="G1060" s="22">
        <v>917.97752808988764</v>
      </c>
    </row>
    <row r="1061" spans="1:7" ht="30" x14ac:dyDescent="0.25">
      <c r="A1061" t="s">
        <v>723</v>
      </c>
      <c r="B1061" s="26" t="s">
        <v>3236</v>
      </c>
      <c r="C1061">
        <v>120</v>
      </c>
      <c r="D1061">
        <v>1</v>
      </c>
      <c r="E1061" s="22">
        <v>1407</v>
      </c>
      <c r="F1061" s="20">
        <v>0.34756394592047785</v>
      </c>
      <c r="G1061" s="22">
        <v>917.97752808988764</v>
      </c>
    </row>
    <row r="1062" spans="1:7" x14ac:dyDescent="0.25">
      <c r="A1062" t="s">
        <v>723</v>
      </c>
      <c r="B1062" s="26" t="s">
        <v>3237</v>
      </c>
      <c r="C1062">
        <v>120</v>
      </c>
      <c r="D1062">
        <v>1</v>
      </c>
      <c r="E1062" s="22">
        <v>1548</v>
      </c>
      <c r="F1062" s="20">
        <v>0.34819847283918359</v>
      </c>
      <c r="G1062" s="22">
        <v>1008.9887640449438</v>
      </c>
    </row>
    <row r="1063" spans="1:7" x14ac:dyDescent="0.25">
      <c r="A1063" t="s">
        <v>723</v>
      </c>
      <c r="B1063" s="26" t="s">
        <v>3238</v>
      </c>
      <c r="C1063">
        <v>120</v>
      </c>
      <c r="D1063">
        <v>1</v>
      </c>
      <c r="E1063" s="22">
        <v>1548</v>
      </c>
      <c r="F1063" s="20">
        <v>0.34819847283918359</v>
      </c>
      <c r="G1063" s="22">
        <v>1008.9887640449438</v>
      </c>
    </row>
    <row r="1064" spans="1:7" x14ac:dyDescent="0.25">
      <c r="A1064" t="s">
        <v>723</v>
      </c>
      <c r="B1064" s="26" t="s">
        <v>3239</v>
      </c>
      <c r="C1064">
        <v>120</v>
      </c>
      <c r="D1064">
        <v>1</v>
      </c>
      <c r="E1064" s="22">
        <v>1548</v>
      </c>
      <c r="F1064" s="20">
        <v>0.34819847283918359</v>
      </c>
      <c r="G1064" s="22">
        <v>1008.9887640449438</v>
      </c>
    </row>
    <row r="1065" spans="1:7" x14ac:dyDescent="0.25">
      <c r="A1065" t="s">
        <v>723</v>
      </c>
      <c r="B1065" s="26" t="s">
        <v>3240</v>
      </c>
      <c r="C1065">
        <v>120</v>
      </c>
      <c r="D1065">
        <v>1</v>
      </c>
      <c r="E1065" s="22">
        <v>1548</v>
      </c>
      <c r="F1065" s="20">
        <v>0.34819847283918359</v>
      </c>
      <c r="G1065" s="22">
        <v>1008.9887640449438</v>
      </c>
    </row>
    <row r="1066" spans="1:7" x14ac:dyDescent="0.25">
      <c r="A1066" t="s">
        <v>723</v>
      </c>
      <c r="B1066" s="26" t="s">
        <v>3241</v>
      </c>
      <c r="C1066">
        <v>120</v>
      </c>
      <c r="D1066">
        <v>1</v>
      </c>
      <c r="E1066" s="22">
        <v>1605</v>
      </c>
      <c r="F1066" s="20">
        <v>0.34824460079106734</v>
      </c>
      <c r="G1066" s="22">
        <v>1046.067415730337</v>
      </c>
    </row>
    <row r="1067" spans="1:7" x14ac:dyDescent="0.25">
      <c r="A1067" t="s">
        <v>723</v>
      </c>
      <c r="B1067" s="26" t="s">
        <v>3242</v>
      </c>
      <c r="C1067">
        <v>120</v>
      </c>
      <c r="D1067">
        <v>1</v>
      </c>
      <c r="E1067" s="22">
        <v>1605</v>
      </c>
      <c r="F1067" s="20">
        <v>0.34824460079106734</v>
      </c>
      <c r="G1067" s="22">
        <v>1046.067415730337</v>
      </c>
    </row>
    <row r="1068" spans="1:7" x14ac:dyDescent="0.25">
      <c r="A1068" t="s">
        <v>723</v>
      </c>
      <c r="B1068" s="26" t="s">
        <v>3243</v>
      </c>
      <c r="C1068">
        <v>120</v>
      </c>
      <c r="D1068">
        <v>1</v>
      </c>
      <c r="E1068" s="22">
        <v>1605</v>
      </c>
      <c r="F1068" s="20">
        <v>0.34824460079106734</v>
      </c>
      <c r="G1068" s="22">
        <v>1046.067415730337</v>
      </c>
    </row>
    <row r="1069" spans="1:7" x14ac:dyDescent="0.25">
      <c r="A1069" t="s">
        <v>723</v>
      </c>
      <c r="B1069" s="26" t="s">
        <v>3244</v>
      </c>
      <c r="C1069">
        <v>120</v>
      </c>
      <c r="D1069">
        <v>1</v>
      </c>
      <c r="E1069" s="22">
        <v>1605</v>
      </c>
      <c r="F1069" s="20">
        <v>0.34824460079106734</v>
      </c>
      <c r="G1069" s="22">
        <v>1046.067415730337</v>
      </c>
    </row>
    <row r="1070" spans="1:7" x14ac:dyDescent="0.25">
      <c r="A1070" t="s">
        <v>723</v>
      </c>
      <c r="B1070" s="26" t="s">
        <v>3245</v>
      </c>
      <c r="C1070">
        <v>120</v>
      </c>
      <c r="D1070">
        <v>1</v>
      </c>
      <c r="E1070" s="22">
        <v>1605</v>
      </c>
      <c r="F1070" s="20">
        <v>0.34824460079106734</v>
      </c>
      <c r="G1070" s="22">
        <v>1046.067415730337</v>
      </c>
    </row>
    <row r="1071" spans="1:7" x14ac:dyDescent="0.25">
      <c r="A1071" t="s">
        <v>723</v>
      </c>
      <c r="B1071" s="26" t="s">
        <v>3246</v>
      </c>
      <c r="C1071">
        <v>120</v>
      </c>
      <c r="D1071">
        <v>1</v>
      </c>
      <c r="E1071" s="22">
        <v>1605</v>
      </c>
      <c r="F1071" s="20">
        <v>0.34824460079106734</v>
      </c>
      <c r="G1071" s="22">
        <v>1046.067415730337</v>
      </c>
    </row>
    <row r="1072" spans="1:7" x14ac:dyDescent="0.25">
      <c r="A1072" t="s">
        <v>723</v>
      </c>
      <c r="B1072" s="26" t="s">
        <v>3247</v>
      </c>
      <c r="C1072">
        <v>120</v>
      </c>
      <c r="D1072">
        <v>1</v>
      </c>
      <c r="E1072" s="22">
        <v>1548</v>
      </c>
      <c r="F1072" s="20">
        <v>0.34819847283918359</v>
      </c>
      <c r="G1072" s="22">
        <v>1008.9887640449438</v>
      </c>
    </row>
    <row r="1073" spans="1:7" x14ac:dyDescent="0.25">
      <c r="A1073" t="s">
        <v>723</v>
      </c>
      <c r="B1073" s="26" t="s">
        <v>3248</v>
      </c>
      <c r="C1073">
        <v>120</v>
      </c>
      <c r="D1073">
        <v>1</v>
      </c>
      <c r="E1073" s="22">
        <v>1605</v>
      </c>
      <c r="F1073" s="20">
        <v>0.34824460079106734</v>
      </c>
      <c r="G1073" s="22">
        <v>1046.067415730337</v>
      </c>
    </row>
    <row r="1074" spans="1:7" x14ac:dyDescent="0.25">
      <c r="A1074" t="s">
        <v>723</v>
      </c>
      <c r="B1074" s="26" t="s">
        <v>3249</v>
      </c>
      <c r="C1074">
        <v>120</v>
      </c>
      <c r="D1074">
        <v>1</v>
      </c>
      <c r="E1074" s="22">
        <v>1605</v>
      </c>
      <c r="F1074" s="20">
        <v>0.34824460079106734</v>
      </c>
      <c r="G1074" s="22">
        <v>1046.067415730337</v>
      </c>
    </row>
    <row r="1075" spans="1:7" x14ac:dyDescent="0.25">
      <c r="A1075" t="s">
        <v>723</v>
      </c>
      <c r="B1075" s="26" t="s">
        <v>3250</v>
      </c>
      <c r="C1075">
        <v>120</v>
      </c>
      <c r="D1075">
        <v>1</v>
      </c>
      <c r="E1075" s="22">
        <v>1605</v>
      </c>
      <c r="F1075" s="20">
        <v>0.34824460079106734</v>
      </c>
      <c r="G1075" s="22">
        <v>1046.067415730337</v>
      </c>
    </row>
    <row r="1076" spans="1:7" x14ac:dyDescent="0.25">
      <c r="A1076" t="s">
        <v>723</v>
      </c>
      <c r="B1076" s="26" t="s">
        <v>3251</v>
      </c>
      <c r="C1076">
        <v>120</v>
      </c>
      <c r="D1076">
        <v>1</v>
      </c>
      <c r="E1076" s="22">
        <v>1605</v>
      </c>
      <c r="F1076" s="20">
        <v>0.34824460079106734</v>
      </c>
      <c r="G1076" s="22">
        <v>1046.067415730337</v>
      </c>
    </row>
    <row r="1077" spans="1:7" x14ac:dyDescent="0.25">
      <c r="A1077" t="s">
        <v>723</v>
      </c>
      <c r="B1077" s="26" t="s">
        <v>3252</v>
      </c>
      <c r="C1077">
        <v>120</v>
      </c>
      <c r="D1077">
        <v>1</v>
      </c>
      <c r="E1077" s="22">
        <v>1605</v>
      </c>
      <c r="F1077" s="20">
        <v>0.34824460079106734</v>
      </c>
      <c r="G1077" s="22">
        <v>1046.067415730337</v>
      </c>
    </row>
    <row r="1078" spans="1:7" x14ac:dyDescent="0.25">
      <c r="A1078" t="s">
        <v>723</v>
      </c>
      <c r="B1078" s="26" t="s">
        <v>3253</v>
      </c>
      <c r="C1078">
        <v>120</v>
      </c>
      <c r="D1078">
        <v>1</v>
      </c>
      <c r="E1078" s="22">
        <v>1605</v>
      </c>
      <c r="F1078" s="20">
        <v>0.34824460079106734</v>
      </c>
      <c r="G1078" s="22">
        <v>1046.067415730337</v>
      </c>
    </row>
    <row r="1079" spans="1:7" x14ac:dyDescent="0.25">
      <c r="A1079" t="s">
        <v>723</v>
      </c>
      <c r="B1079" s="26" t="s">
        <v>3254</v>
      </c>
      <c r="C1079">
        <v>120</v>
      </c>
      <c r="D1079">
        <v>1</v>
      </c>
      <c r="E1079" s="22">
        <v>1605</v>
      </c>
      <c r="F1079" s="20">
        <v>0.34824460079106734</v>
      </c>
      <c r="G1079" s="22">
        <v>1046.067415730337</v>
      </c>
    </row>
    <row r="1080" spans="1:7" x14ac:dyDescent="0.25">
      <c r="A1080" t="s">
        <v>723</v>
      </c>
      <c r="B1080" s="26" t="s">
        <v>3255</v>
      </c>
      <c r="C1080">
        <v>120</v>
      </c>
      <c r="D1080">
        <v>1</v>
      </c>
      <c r="E1080" s="22">
        <v>1605</v>
      </c>
      <c r="F1080" s="20">
        <v>0.34824460079106734</v>
      </c>
      <c r="G1080" s="22">
        <v>1046.067415730337</v>
      </c>
    </row>
    <row r="1081" spans="1:7" x14ac:dyDescent="0.25">
      <c r="A1081" t="s">
        <v>723</v>
      </c>
      <c r="B1081" s="26" t="s">
        <v>3256</v>
      </c>
      <c r="C1081">
        <v>120</v>
      </c>
      <c r="D1081">
        <v>1</v>
      </c>
      <c r="E1081" s="22">
        <v>1605</v>
      </c>
      <c r="F1081" s="20">
        <v>0.34824460079106734</v>
      </c>
      <c r="G1081" s="22">
        <v>1046.067415730337</v>
      </c>
    </row>
    <row r="1082" spans="1:7" x14ac:dyDescent="0.25">
      <c r="A1082" t="s">
        <v>723</v>
      </c>
      <c r="B1082" s="26" t="s">
        <v>3257</v>
      </c>
      <c r="C1082">
        <v>120</v>
      </c>
      <c r="D1082">
        <v>1</v>
      </c>
      <c r="E1082" s="22">
        <v>1605</v>
      </c>
      <c r="F1082" s="20">
        <v>0.34824460079106734</v>
      </c>
      <c r="G1082" s="22">
        <v>1046.067415730337</v>
      </c>
    </row>
    <row r="1083" spans="1:7" x14ac:dyDescent="0.25">
      <c r="A1083" t="s">
        <v>723</v>
      </c>
      <c r="B1083" s="26" t="s">
        <v>3258</v>
      </c>
      <c r="C1083">
        <v>120</v>
      </c>
      <c r="D1083">
        <v>1</v>
      </c>
      <c r="E1083" s="22">
        <v>1755</v>
      </c>
      <c r="F1083" s="20">
        <v>0.34825058420564037</v>
      </c>
      <c r="G1083" s="22">
        <v>1143.8202247191011</v>
      </c>
    </row>
    <row r="1084" spans="1:7" x14ac:dyDescent="0.25">
      <c r="A1084" t="s">
        <v>723</v>
      </c>
      <c r="B1084" s="26" t="s">
        <v>3259</v>
      </c>
      <c r="C1084">
        <v>120</v>
      </c>
      <c r="D1084">
        <v>1</v>
      </c>
      <c r="E1084" s="22">
        <v>1605</v>
      </c>
      <c r="F1084" s="20">
        <v>0.34824460079106734</v>
      </c>
      <c r="G1084" s="22">
        <v>1046.067415730337</v>
      </c>
    </row>
    <row r="1085" spans="1:7" x14ac:dyDescent="0.25">
      <c r="A1085" t="s">
        <v>723</v>
      </c>
      <c r="B1085" s="26" t="s">
        <v>3260</v>
      </c>
      <c r="C1085">
        <v>120</v>
      </c>
      <c r="D1085">
        <v>1</v>
      </c>
      <c r="E1085" s="22">
        <v>1605</v>
      </c>
      <c r="F1085" s="20">
        <v>0.34824460079106734</v>
      </c>
      <c r="G1085" s="22">
        <v>1046.067415730337</v>
      </c>
    </row>
    <row r="1086" spans="1:7" x14ac:dyDescent="0.25">
      <c r="A1086" t="s">
        <v>723</v>
      </c>
      <c r="B1086" s="26" t="s">
        <v>3261</v>
      </c>
      <c r="C1086">
        <v>120</v>
      </c>
      <c r="D1086">
        <v>1</v>
      </c>
      <c r="E1086" s="22">
        <v>1605</v>
      </c>
      <c r="F1086" s="20">
        <v>0.34824460079106734</v>
      </c>
      <c r="G1086" s="22">
        <v>1046.067415730337</v>
      </c>
    </row>
    <row r="1087" spans="1:7" x14ac:dyDescent="0.25">
      <c r="A1087" t="s">
        <v>723</v>
      </c>
      <c r="B1087" s="26" t="s">
        <v>3262</v>
      </c>
      <c r="C1087">
        <v>120</v>
      </c>
      <c r="D1087">
        <v>1</v>
      </c>
      <c r="E1087" s="22">
        <v>1605</v>
      </c>
      <c r="F1087" s="20">
        <v>0.34824460079106734</v>
      </c>
      <c r="G1087" s="22">
        <v>1046.067415730337</v>
      </c>
    </row>
    <row r="1088" spans="1:7" x14ac:dyDescent="0.25">
      <c r="A1088" t="s">
        <v>723</v>
      </c>
      <c r="B1088" s="26" t="s">
        <v>3263</v>
      </c>
      <c r="C1088">
        <v>120</v>
      </c>
      <c r="D1088">
        <v>1</v>
      </c>
      <c r="E1088" s="22">
        <v>1605</v>
      </c>
      <c r="F1088" s="20">
        <v>0.34824460079106734</v>
      </c>
      <c r="G1088" s="22">
        <v>1046.067415730337</v>
      </c>
    </row>
    <row r="1089" spans="1:7" x14ac:dyDescent="0.25">
      <c r="A1089" t="s">
        <v>723</v>
      </c>
      <c r="B1089" s="26" t="s">
        <v>3264</v>
      </c>
      <c r="C1089">
        <v>120</v>
      </c>
      <c r="D1089">
        <v>1</v>
      </c>
      <c r="E1089" s="22">
        <v>1605</v>
      </c>
      <c r="F1089" s="20">
        <v>0.34824460079106734</v>
      </c>
      <c r="G1089" s="22">
        <v>1046.067415730337</v>
      </c>
    </row>
    <row r="1090" spans="1:7" x14ac:dyDescent="0.25">
      <c r="A1090" t="s">
        <v>723</v>
      </c>
      <c r="B1090" s="26" t="s">
        <v>3265</v>
      </c>
      <c r="C1090">
        <v>120</v>
      </c>
      <c r="D1090">
        <v>1</v>
      </c>
      <c r="E1090" s="22">
        <v>1548</v>
      </c>
      <c r="F1090" s="20">
        <v>0.34819847283918359</v>
      </c>
      <c r="G1090" s="22">
        <v>1008.9887640449438</v>
      </c>
    </row>
    <row r="1091" spans="1:7" x14ac:dyDescent="0.25">
      <c r="A1091" t="s">
        <v>723</v>
      </c>
      <c r="B1091" s="26" t="s">
        <v>3266</v>
      </c>
      <c r="C1091">
        <v>120</v>
      </c>
      <c r="D1091">
        <v>1</v>
      </c>
      <c r="E1091" s="22">
        <v>1548</v>
      </c>
      <c r="F1091" s="20">
        <v>0.34819847283918359</v>
      </c>
      <c r="G1091" s="22">
        <v>1008.9887640449438</v>
      </c>
    </row>
    <row r="1092" spans="1:7" x14ac:dyDescent="0.25">
      <c r="A1092" t="s">
        <v>723</v>
      </c>
      <c r="B1092" s="26" t="s">
        <v>3267</v>
      </c>
      <c r="C1092">
        <v>120</v>
      </c>
      <c r="D1092">
        <v>1</v>
      </c>
      <c r="E1092" s="22">
        <v>1548</v>
      </c>
      <c r="F1092" s="20">
        <v>0.34819847283918359</v>
      </c>
      <c r="G1092" s="22">
        <v>1008.9887640449438</v>
      </c>
    </row>
    <row r="1093" spans="1:7" x14ac:dyDescent="0.25">
      <c r="A1093" t="s">
        <v>723</v>
      </c>
      <c r="B1093" s="26" t="s">
        <v>3268</v>
      </c>
      <c r="C1093">
        <v>120</v>
      </c>
      <c r="D1093">
        <v>1</v>
      </c>
      <c r="E1093" s="22">
        <v>1548</v>
      </c>
      <c r="F1093" s="20">
        <v>0.34819847283918359</v>
      </c>
      <c r="G1093" s="22">
        <v>1008.9887640449438</v>
      </c>
    </row>
    <row r="1094" spans="1:7" x14ac:dyDescent="0.25">
      <c r="A1094" t="s">
        <v>723</v>
      </c>
      <c r="B1094" s="26" t="s">
        <v>3269</v>
      </c>
      <c r="C1094">
        <v>120</v>
      </c>
      <c r="D1094">
        <v>1</v>
      </c>
      <c r="E1094" s="22">
        <v>1548</v>
      </c>
      <c r="F1094" s="20">
        <v>0.34819847283918359</v>
      </c>
      <c r="G1094" s="22">
        <v>1008.9887640449438</v>
      </c>
    </row>
    <row r="1095" spans="1:7" x14ac:dyDescent="0.25">
      <c r="A1095" t="s">
        <v>723</v>
      </c>
      <c r="B1095" s="26" t="s">
        <v>3270</v>
      </c>
      <c r="C1095">
        <v>120</v>
      </c>
      <c r="D1095">
        <v>1</v>
      </c>
      <c r="E1095" s="22">
        <v>1548</v>
      </c>
      <c r="F1095" s="20">
        <v>0.34819847283918359</v>
      </c>
      <c r="G1095" s="22">
        <v>1008.9887640449438</v>
      </c>
    </row>
    <row r="1096" spans="1:7" x14ac:dyDescent="0.25">
      <c r="A1096" t="s">
        <v>723</v>
      </c>
      <c r="B1096" s="26" t="s">
        <v>3271</v>
      </c>
      <c r="C1096">
        <v>120</v>
      </c>
      <c r="D1096">
        <v>1</v>
      </c>
      <c r="E1096" s="22">
        <v>1548</v>
      </c>
      <c r="F1096" s="20">
        <v>0.34819847283918359</v>
      </c>
      <c r="G1096" s="22">
        <v>1008.9887640449438</v>
      </c>
    </row>
    <row r="1097" spans="1:7" x14ac:dyDescent="0.25">
      <c r="A1097" t="s">
        <v>723</v>
      </c>
      <c r="B1097" s="26" t="s">
        <v>3272</v>
      </c>
      <c r="C1097">
        <v>120</v>
      </c>
      <c r="D1097">
        <v>1</v>
      </c>
      <c r="E1097" s="22">
        <v>1548</v>
      </c>
      <c r="F1097" s="20">
        <v>0.34819847283918359</v>
      </c>
      <c r="G1097" s="22">
        <v>1008.9887640449438</v>
      </c>
    </row>
    <row r="1098" spans="1:7" x14ac:dyDescent="0.25">
      <c r="A1098" t="s">
        <v>723</v>
      </c>
      <c r="B1098" s="26" t="s">
        <v>3273</v>
      </c>
      <c r="C1098">
        <v>120</v>
      </c>
      <c r="D1098">
        <v>1</v>
      </c>
      <c r="E1098" s="22">
        <v>1548</v>
      </c>
      <c r="F1098" s="20">
        <v>0.34819847283918359</v>
      </c>
      <c r="G1098" s="22">
        <v>1008.9887640449438</v>
      </c>
    </row>
    <row r="1099" spans="1:7" x14ac:dyDescent="0.25">
      <c r="A1099" t="s">
        <v>723</v>
      </c>
      <c r="B1099" s="26" t="s">
        <v>3274</v>
      </c>
      <c r="C1099">
        <v>120</v>
      </c>
      <c r="D1099">
        <v>1</v>
      </c>
      <c r="E1099" s="22">
        <v>1548</v>
      </c>
      <c r="F1099" s="20">
        <v>0.34819847283918359</v>
      </c>
      <c r="G1099" s="22">
        <v>1008.9887640449438</v>
      </c>
    </row>
    <row r="1100" spans="1:7" x14ac:dyDescent="0.25">
      <c r="A1100" t="s">
        <v>723</v>
      </c>
      <c r="B1100" s="26" t="s">
        <v>3275</v>
      </c>
      <c r="C1100">
        <v>120</v>
      </c>
      <c r="D1100">
        <v>1</v>
      </c>
      <c r="E1100" s="22">
        <v>1548</v>
      </c>
      <c r="F1100" s="20">
        <v>0.34819847283918359</v>
      </c>
      <c r="G1100" s="22">
        <v>1008.9887640449438</v>
      </c>
    </row>
    <row r="1101" spans="1:7" x14ac:dyDescent="0.25">
      <c r="A1101" t="s">
        <v>723</v>
      </c>
      <c r="B1101" s="26" t="s">
        <v>3276</v>
      </c>
      <c r="C1101">
        <v>120</v>
      </c>
      <c r="D1101">
        <v>1</v>
      </c>
      <c r="E1101" s="22">
        <v>1548</v>
      </c>
      <c r="F1101" s="20">
        <v>0.34819847283918359</v>
      </c>
      <c r="G1101" s="22">
        <v>1008.9887640449438</v>
      </c>
    </row>
    <row r="1102" spans="1:7" x14ac:dyDescent="0.25">
      <c r="A1102" t="s">
        <v>723</v>
      </c>
      <c r="B1102" s="26" t="s">
        <v>3277</v>
      </c>
      <c r="C1102">
        <v>120</v>
      </c>
      <c r="D1102">
        <v>1</v>
      </c>
      <c r="E1102" s="22">
        <v>1250</v>
      </c>
      <c r="F1102" s="20">
        <v>0.34831460674157305</v>
      </c>
      <c r="G1102" s="22">
        <v>814.60674157303367</v>
      </c>
    </row>
    <row r="1103" spans="1:7" x14ac:dyDescent="0.25">
      <c r="A1103" t="s">
        <v>723</v>
      </c>
      <c r="B1103" s="26" t="s">
        <v>3278</v>
      </c>
      <c r="C1103">
        <v>120</v>
      </c>
      <c r="D1103">
        <v>1</v>
      </c>
      <c r="E1103" s="22">
        <v>1250</v>
      </c>
      <c r="F1103" s="20">
        <v>0.34831460674157305</v>
      </c>
      <c r="G1103" s="22">
        <v>814.60674157303367</v>
      </c>
    </row>
    <row r="1104" spans="1:7" x14ac:dyDescent="0.25">
      <c r="A1104" t="s">
        <v>723</v>
      </c>
      <c r="B1104" s="26" t="s">
        <v>3279</v>
      </c>
      <c r="C1104">
        <v>120</v>
      </c>
      <c r="D1104">
        <v>1</v>
      </c>
      <c r="E1104" s="22">
        <v>1250</v>
      </c>
      <c r="F1104" s="20">
        <v>0.34831460674157305</v>
      </c>
      <c r="G1104" s="22">
        <v>814.60674157303367</v>
      </c>
    </row>
    <row r="1105" spans="1:7" x14ac:dyDescent="0.25">
      <c r="A1105" t="s">
        <v>723</v>
      </c>
      <c r="B1105" s="26" t="s">
        <v>3280</v>
      </c>
      <c r="C1105">
        <v>120</v>
      </c>
      <c r="D1105">
        <v>1</v>
      </c>
      <c r="E1105" s="22">
        <v>1347</v>
      </c>
      <c r="F1105" s="20">
        <v>0.34769733823811555</v>
      </c>
      <c r="G1105" s="22">
        <v>878.65168539325839</v>
      </c>
    </row>
    <row r="1106" spans="1:7" ht="30" x14ac:dyDescent="0.25">
      <c r="A1106" t="s">
        <v>723</v>
      </c>
      <c r="B1106" s="26" t="s">
        <v>3281</v>
      </c>
      <c r="C1106">
        <v>120</v>
      </c>
      <c r="D1106">
        <v>1</v>
      </c>
      <c r="E1106" s="22">
        <v>1450</v>
      </c>
      <c r="F1106" s="20">
        <v>0.34831460674157305</v>
      </c>
      <c r="G1106" s="22">
        <v>944.94382022471905</v>
      </c>
    </row>
    <row r="1107" spans="1:7" ht="30" x14ac:dyDescent="0.25">
      <c r="A1107" t="s">
        <v>723</v>
      </c>
      <c r="B1107" s="26" t="s">
        <v>3282</v>
      </c>
      <c r="C1107">
        <v>120</v>
      </c>
      <c r="D1107">
        <v>1</v>
      </c>
      <c r="E1107" s="22">
        <v>1450</v>
      </c>
      <c r="F1107" s="20">
        <v>0.34831460674157305</v>
      </c>
      <c r="G1107" s="22">
        <v>944.94382022471905</v>
      </c>
    </row>
    <row r="1108" spans="1:7" ht="30" x14ac:dyDescent="0.25">
      <c r="A1108" t="s">
        <v>723</v>
      </c>
      <c r="B1108" s="26" t="s">
        <v>3283</v>
      </c>
      <c r="C1108">
        <v>120</v>
      </c>
      <c r="D1108">
        <v>1</v>
      </c>
      <c r="E1108" s="22">
        <v>1450</v>
      </c>
      <c r="F1108" s="20">
        <v>0.34831460674157305</v>
      </c>
      <c r="G1108" s="22">
        <v>944.94382022471905</v>
      </c>
    </row>
    <row r="1109" spans="1:7" x14ac:dyDescent="0.25">
      <c r="A1109" t="s">
        <v>723</v>
      </c>
      <c r="B1109" s="26" t="s">
        <v>3284</v>
      </c>
      <c r="C1109">
        <v>120</v>
      </c>
      <c r="D1109">
        <v>1</v>
      </c>
      <c r="E1109" s="22">
        <v>1347</v>
      </c>
      <c r="F1109" s="20">
        <v>0.34769733823811555</v>
      </c>
      <c r="G1109" s="22">
        <v>878.65168539325839</v>
      </c>
    </row>
    <row r="1110" spans="1:7" x14ac:dyDescent="0.25">
      <c r="A1110" t="s">
        <v>723</v>
      </c>
      <c r="B1110" s="26" t="s">
        <v>3285</v>
      </c>
      <c r="C1110">
        <v>120</v>
      </c>
      <c r="D1110">
        <v>1</v>
      </c>
      <c r="E1110" s="22">
        <v>1548</v>
      </c>
      <c r="F1110" s="20">
        <v>0.34819847283918359</v>
      </c>
      <c r="G1110" s="22">
        <v>1008.9887640449438</v>
      </c>
    </row>
    <row r="1111" spans="1:7" x14ac:dyDescent="0.25">
      <c r="A1111" t="s">
        <v>723</v>
      </c>
      <c r="B1111" s="26" t="s">
        <v>3286</v>
      </c>
      <c r="C1111">
        <v>120</v>
      </c>
      <c r="D1111">
        <v>1</v>
      </c>
      <c r="E1111" s="22">
        <v>1548</v>
      </c>
      <c r="F1111" s="20">
        <v>0.34819847283918359</v>
      </c>
      <c r="G1111" s="22">
        <v>1008.9887640449438</v>
      </c>
    </row>
    <row r="1112" spans="1:7" x14ac:dyDescent="0.25">
      <c r="A1112" t="s">
        <v>723</v>
      </c>
      <c r="B1112" s="26" t="s">
        <v>3287</v>
      </c>
      <c r="C1112">
        <v>120</v>
      </c>
      <c r="D1112">
        <v>1</v>
      </c>
      <c r="E1112" s="22">
        <v>1548</v>
      </c>
      <c r="F1112" s="20">
        <v>0.34819847283918359</v>
      </c>
      <c r="G1112" s="22">
        <v>1008.9887640449438</v>
      </c>
    </row>
    <row r="1113" spans="1:7" x14ac:dyDescent="0.25">
      <c r="A1113" t="s">
        <v>723</v>
      </c>
      <c r="B1113" s="26" t="s">
        <v>3288</v>
      </c>
      <c r="C1113">
        <v>120</v>
      </c>
      <c r="D1113">
        <v>1</v>
      </c>
      <c r="E1113" s="22">
        <v>1548</v>
      </c>
      <c r="F1113" s="20">
        <v>0.34819847283918359</v>
      </c>
      <c r="G1113" s="22">
        <v>1008.9887640449438</v>
      </c>
    </row>
    <row r="1114" spans="1:7" x14ac:dyDescent="0.25">
      <c r="A1114" t="s">
        <v>723</v>
      </c>
      <c r="B1114" s="26" t="s">
        <v>3289</v>
      </c>
      <c r="C1114">
        <v>120</v>
      </c>
      <c r="D1114">
        <v>1</v>
      </c>
      <c r="E1114" s="22">
        <v>1548</v>
      </c>
      <c r="F1114" s="20">
        <v>0.34819847283918359</v>
      </c>
      <c r="G1114" s="22">
        <v>1008.9887640449438</v>
      </c>
    </row>
    <row r="1115" spans="1:7" x14ac:dyDescent="0.25">
      <c r="A1115" t="s">
        <v>723</v>
      </c>
      <c r="B1115" s="26" t="s">
        <v>3290</v>
      </c>
      <c r="C1115">
        <v>120</v>
      </c>
      <c r="D1115">
        <v>1</v>
      </c>
      <c r="E1115" s="22">
        <v>1548</v>
      </c>
      <c r="F1115" s="20">
        <v>0.34819847283918359</v>
      </c>
      <c r="G1115" s="22">
        <v>1008.9887640449438</v>
      </c>
    </row>
    <row r="1116" spans="1:7" x14ac:dyDescent="0.25">
      <c r="A1116" t="s">
        <v>723</v>
      </c>
      <c r="B1116" s="26" t="s">
        <v>3291</v>
      </c>
      <c r="C1116">
        <v>120</v>
      </c>
      <c r="D1116">
        <v>1</v>
      </c>
      <c r="E1116" s="22">
        <v>1548</v>
      </c>
      <c r="F1116" s="20">
        <v>0.34819847283918359</v>
      </c>
      <c r="G1116" s="22">
        <v>1008.9887640449438</v>
      </c>
    </row>
    <row r="1117" spans="1:7" x14ac:dyDescent="0.25">
      <c r="A1117" t="s">
        <v>723</v>
      </c>
      <c r="B1117" s="26" t="s">
        <v>3292</v>
      </c>
      <c r="C1117">
        <v>120</v>
      </c>
      <c r="D1117">
        <v>1</v>
      </c>
      <c r="E1117" s="22">
        <v>1548</v>
      </c>
      <c r="F1117" s="20">
        <v>0.34819847283918359</v>
      </c>
      <c r="G1117" s="22">
        <v>1008.9887640449438</v>
      </c>
    </row>
    <row r="1118" spans="1:7" x14ac:dyDescent="0.25">
      <c r="A1118" t="s">
        <v>723</v>
      </c>
      <c r="B1118" s="26" t="s">
        <v>3293</v>
      </c>
      <c r="C1118">
        <v>120</v>
      </c>
      <c r="D1118">
        <v>1</v>
      </c>
      <c r="E1118" s="22">
        <v>1447</v>
      </c>
      <c r="F1118" s="20">
        <v>0.34773999673869999</v>
      </c>
      <c r="G1118" s="22">
        <v>943.82022471910113</v>
      </c>
    </row>
    <row r="1119" spans="1:7" x14ac:dyDescent="0.25">
      <c r="A1119" t="s">
        <v>723</v>
      </c>
      <c r="B1119" s="26" t="s">
        <v>3294</v>
      </c>
      <c r="C1119">
        <v>120</v>
      </c>
      <c r="D1119">
        <v>1</v>
      </c>
      <c r="E1119" s="22">
        <v>1447</v>
      </c>
      <c r="F1119" s="20">
        <v>0.34773999673869999</v>
      </c>
      <c r="G1119" s="22">
        <v>943.82022471910113</v>
      </c>
    </row>
    <row r="1120" spans="1:7" x14ac:dyDescent="0.25">
      <c r="A1120" t="s">
        <v>723</v>
      </c>
      <c r="B1120" s="26" t="s">
        <v>3295</v>
      </c>
      <c r="C1120">
        <v>120</v>
      </c>
      <c r="D1120">
        <v>1</v>
      </c>
      <c r="E1120" s="22">
        <v>1502</v>
      </c>
      <c r="F1120" s="20">
        <v>0.34768623109262553</v>
      </c>
      <c r="G1120" s="22">
        <v>979.77528089887642</v>
      </c>
    </row>
    <row r="1121" spans="1:7" x14ac:dyDescent="0.25">
      <c r="A1121" t="s">
        <v>723</v>
      </c>
      <c r="B1121" s="26" t="s">
        <v>3296</v>
      </c>
      <c r="C1121">
        <v>120</v>
      </c>
      <c r="D1121">
        <v>1</v>
      </c>
      <c r="E1121" s="22">
        <v>1605</v>
      </c>
      <c r="F1121" s="20">
        <v>0.34824460079106734</v>
      </c>
      <c r="G1121" s="22">
        <v>1046.067415730337</v>
      </c>
    </row>
    <row r="1122" spans="1:7" x14ac:dyDescent="0.25">
      <c r="A1122" t="s">
        <v>723</v>
      </c>
      <c r="B1122" s="26" t="s">
        <v>3297</v>
      </c>
      <c r="C1122">
        <v>120</v>
      </c>
      <c r="D1122">
        <v>1</v>
      </c>
      <c r="E1122" s="22">
        <v>1605</v>
      </c>
      <c r="F1122" s="20">
        <v>0.34824460079106734</v>
      </c>
      <c r="G1122" s="22">
        <v>1046.067415730337</v>
      </c>
    </row>
    <row r="1123" spans="1:7" x14ac:dyDescent="0.25">
      <c r="A1123" t="s">
        <v>723</v>
      </c>
      <c r="B1123" s="26" t="s">
        <v>3298</v>
      </c>
      <c r="C1123">
        <v>120</v>
      </c>
      <c r="D1123">
        <v>1</v>
      </c>
      <c r="E1123" s="22">
        <v>1605</v>
      </c>
      <c r="F1123" s="20">
        <v>0.34824460079106734</v>
      </c>
      <c r="G1123" s="22">
        <v>1046.067415730337</v>
      </c>
    </row>
    <row r="1124" spans="1:7" x14ac:dyDescent="0.25">
      <c r="A1124" t="s">
        <v>723</v>
      </c>
      <c r="B1124" s="26" t="s">
        <v>3299</v>
      </c>
      <c r="C1124">
        <v>120</v>
      </c>
      <c r="D1124">
        <v>1</v>
      </c>
      <c r="E1124" s="22">
        <v>1502</v>
      </c>
      <c r="F1124" s="20">
        <v>0.34768623109262553</v>
      </c>
      <c r="G1124" s="22">
        <v>979.77528089887642</v>
      </c>
    </row>
    <row r="1125" spans="1:7" x14ac:dyDescent="0.25">
      <c r="A1125" t="s">
        <v>723</v>
      </c>
      <c r="B1125" s="26" t="s">
        <v>3300</v>
      </c>
      <c r="C1125">
        <v>120</v>
      </c>
      <c r="D1125">
        <v>1</v>
      </c>
      <c r="E1125" s="22">
        <v>1605</v>
      </c>
      <c r="F1125" s="20">
        <v>0.34824460079106734</v>
      </c>
      <c r="G1125" s="22">
        <v>1046.067415730337</v>
      </c>
    </row>
    <row r="1126" spans="1:7" x14ac:dyDescent="0.25">
      <c r="A1126" t="s">
        <v>723</v>
      </c>
      <c r="B1126" s="26" t="s">
        <v>3301</v>
      </c>
      <c r="C1126">
        <v>120</v>
      </c>
      <c r="D1126">
        <v>1</v>
      </c>
      <c r="E1126" s="22">
        <v>1605</v>
      </c>
      <c r="F1126" s="20">
        <v>0.34824460079106734</v>
      </c>
      <c r="G1126" s="22">
        <v>1046.067415730337</v>
      </c>
    </row>
    <row r="1127" spans="1:7" x14ac:dyDescent="0.25">
      <c r="A1127" t="s">
        <v>723</v>
      </c>
      <c r="B1127" s="26" t="s">
        <v>3302</v>
      </c>
      <c r="C1127">
        <v>120</v>
      </c>
      <c r="D1127">
        <v>1</v>
      </c>
      <c r="E1127" s="22">
        <v>1605</v>
      </c>
      <c r="F1127" s="20">
        <v>0.34824460079106734</v>
      </c>
      <c r="G1127" s="22">
        <v>1046.067415730337</v>
      </c>
    </row>
    <row r="1128" spans="1:7" x14ac:dyDescent="0.25">
      <c r="A1128" t="s">
        <v>723</v>
      </c>
      <c r="B1128" s="26" t="s">
        <v>3303</v>
      </c>
      <c r="C1128">
        <v>120</v>
      </c>
      <c r="D1128">
        <v>1</v>
      </c>
      <c r="E1128" s="22">
        <v>1502</v>
      </c>
      <c r="F1128" s="20">
        <v>0.34768623109262553</v>
      </c>
      <c r="G1128" s="22">
        <v>979.77528089887642</v>
      </c>
    </row>
    <row r="1129" spans="1:7" x14ac:dyDescent="0.25">
      <c r="A1129" t="s">
        <v>723</v>
      </c>
      <c r="B1129" s="26" t="s">
        <v>3304</v>
      </c>
      <c r="C1129">
        <v>120</v>
      </c>
      <c r="D1129">
        <v>1</v>
      </c>
      <c r="E1129" s="22">
        <v>1605</v>
      </c>
      <c r="F1129" s="20">
        <v>0.34824460079106734</v>
      </c>
      <c r="G1129" s="22">
        <v>1046.067415730337</v>
      </c>
    </row>
    <row r="1130" spans="1:7" x14ac:dyDescent="0.25">
      <c r="A1130" t="s">
        <v>723</v>
      </c>
      <c r="B1130" s="26" t="s">
        <v>3305</v>
      </c>
      <c r="C1130">
        <v>120</v>
      </c>
      <c r="D1130">
        <v>1</v>
      </c>
      <c r="E1130" s="22">
        <v>1605</v>
      </c>
      <c r="F1130" s="20">
        <v>0.34824460079106734</v>
      </c>
      <c r="G1130" s="22">
        <v>1046.067415730337</v>
      </c>
    </row>
    <row r="1131" spans="1:7" x14ac:dyDescent="0.25">
      <c r="A1131" t="s">
        <v>723</v>
      </c>
      <c r="B1131" s="26" t="s">
        <v>3306</v>
      </c>
      <c r="C1131">
        <v>120</v>
      </c>
      <c r="D1131">
        <v>1</v>
      </c>
      <c r="E1131" s="22">
        <v>1605</v>
      </c>
      <c r="F1131" s="20">
        <v>0.34824460079106734</v>
      </c>
      <c r="G1131" s="22">
        <v>1046.067415730337</v>
      </c>
    </row>
    <row r="1132" spans="1:7" x14ac:dyDescent="0.25">
      <c r="A1132" t="s">
        <v>723</v>
      </c>
      <c r="B1132" s="26" t="s">
        <v>3307</v>
      </c>
      <c r="C1132">
        <v>120</v>
      </c>
      <c r="D1132">
        <v>1</v>
      </c>
      <c r="E1132" s="22">
        <v>1502</v>
      </c>
      <c r="F1132" s="20">
        <v>0.34768623109262553</v>
      </c>
      <c r="G1132" s="22">
        <v>979.77528089887642</v>
      </c>
    </row>
    <row r="1133" spans="1:7" x14ac:dyDescent="0.25">
      <c r="A1133" t="s">
        <v>723</v>
      </c>
      <c r="B1133" s="26" t="s">
        <v>3308</v>
      </c>
      <c r="C1133">
        <v>120</v>
      </c>
      <c r="D1133">
        <v>1</v>
      </c>
      <c r="E1133" s="22">
        <v>1502</v>
      </c>
      <c r="F1133" s="20">
        <v>0.34768623109262553</v>
      </c>
      <c r="G1133" s="22">
        <v>979.77528089887642</v>
      </c>
    </row>
    <row r="1134" spans="1:7" x14ac:dyDescent="0.25">
      <c r="A1134" t="s">
        <v>723</v>
      </c>
      <c r="B1134" s="26" t="s">
        <v>3309</v>
      </c>
      <c r="C1134">
        <v>120</v>
      </c>
      <c r="D1134">
        <v>1</v>
      </c>
      <c r="E1134" s="22">
        <v>1605</v>
      </c>
      <c r="F1134" s="20">
        <v>0.34824460079106734</v>
      </c>
      <c r="G1134" s="22">
        <v>1046.067415730337</v>
      </c>
    </row>
    <row r="1135" spans="1:7" x14ac:dyDescent="0.25">
      <c r="A1135" t="s">
        <v>723</v>
      </c>
      <c r="B1135" s="26" t="s">
        <v>3310</v>
      </c>
      <c r="C1135">
        <v>120</v>
      </c>
      <c r="D1135">
        <v>1</v>
      </c>
      <c r="E1135" s="22">
        <v>1605</v>
      </c>
      <c r="F1135" s="20">
        <v>0.34824460079106734</v>
      </c>
      <c r="G1135" s="22">
        <v>1046.067415730337</v>
      </c>
    </row>
    <row r="1136" spans="1:7" x14ac:dyDescent="0.25">
      <c r="A1136" t="s">
        <v>723</v>
      </c>
      <c r="B1136" s="26" t="s">
        <v>3311</v>
      </c>
      <c r="C1136">
        <v>120</v>
      </c>
      <c r="D1136">
        <v>1</v>
      </c>
      <c r="E1136" s="22">
        <v>1605</v>
      </c>
      <c r="F1136" s="20">
        <v>0.34824460079106734</v>
      </c>
      <c r="G1136" s="22">
        <v>1046.067415730337</v>
      </c>
    </row>
    <row r="1137" spans="1:7" x14ac:dyDescent="0.25">
      <c r="A1137" t="s">
        <v>723</v>
      </c>
      <c r="B1137" s="26" t="s">
        <v>3312</v>
      </c>
      <c r="C1137">
        <v>120</v>
      </c>
      <c r="D1137">
        <v>1</v>
      </c>
      <c r="E1137" s="22">
        <v>1447</v>
      </c>
      <c r="F1137" s="20">
        <v>0.34773999673869999</v>
      </c>
      <c r="G1137" s="22">
        <v>943.82022471910113</v>
      </c>
    </row>
    <row r="1138" spans="1:7" x14ac:dyDescent="0.25">
      <c r="A1138" t="s">
        <v>723</v>
      </c>
      <c r="B1138" s="26" t="s">
        <v>3313</v>
      </c>
      <c r="C1138">
        <v>120</v>
      </c>
      <c r="D1138">
        <v>1</v>
      </c>
      <c r="E1138" s="22">
        <v>1502</v>
      </c>
      <c r="F1138" s="20">
        <v>0.34768623109262553</v>
      </c>
      <c r="G1138" s="22">
        <v>979.77528089887642</v>
      </c>
    </row>
    <row r="1139" spans="1:7" x14ac:dyDescent="0.25">
      <c r="A1139" t="s">
        <v>723</v>
      </c>
      <c r="B1139" s="26" t="s">
        <v>3314</v>
      </c>
      <c r="C1139">
        <v>120</v>
      </c>
      <c r="D1139">
        <v>1</v>
      </c>
      <c r="E1139" s="22">
        <v>1502</v>
      </c>
      <c r="F1139" s="20">
        <v>0.34768623109262553</v>
      </c>
      <c r="G1139" s="22">
        <v>979.77528089887642</v>
      </c>
    </row>
    <row r="1140" spans="1:7" x14ac:dyDescent="0.25">
      <c r="A1140" t="s">
        <v>723</v>
      </c>
      <c r="B1140" s="26" t="s">
        <v>3315</v>
      </c>
      <c r="C1140">
        <v>120</v>
      </c>
      <c r="D1140">
        <v>1</v>
      </c>
      <c r="E1140" s="22">
        <v>1502</v>
      </c>
      <c r="F1140" s="20">
        <v>0.34768623109262553</v>
      </c>
      <c r="G1140" s="22">
        <v>979.77528089887642</v>
      </c>
    </row>
    <row r="1141" spans="1:7" x14ac:dyDescent="0.25">
      <c r="A1141" t="s">
        <v>723</v>
      </c>
      <c r="B1141" s="26" t="s">
        <v>3316</v>
      </c>
      <c r="C1141">
        <v>120</v>
      </c>
      <c r="D1141">
        <v>1</v>
      </c>
      <c r="E1141" s="22">
        <v>1502</v>
      </c>
      <c r="F1141" s="20">
        <v>0.34768623109262553</v>
      </c>
      <c r="G1141" s="22">
        <v>979.77528089887642</v>
      </c>
    </row>
    <row r="1142" spans="1:7" x14ac:dyDescent="0.25">
      <c r="A1142" t="s">
        <v>723</v>
      </c>
      <c r="B1142" s="26" t="s">
        <v>3317</v>
      </c>
      <c r="C1142">
        <v>120</v>
      </c>
      <c r="D1142">
        <v>1</v>
      </c>
      <c r="E1142" s="22">
        <v>1502</v>
      </c>
      <c r="F1142" s="20">
        <v>0.34768623109262553</v>
      </c>
      <c r="G1142" s="22">
        <v>979.77528089887642</v>
      </c>
    </row>
    <row r="1143" spans="1:7" x14ac:dyDescent="0.25">
      <c r="A1143" t="s">
        <v>723</v>
      </c>
      <c r="B1143" s="26" t="s">
        <v>3318</v>
      </c>
      <c r="C1143">
        <v>120</v>
      </c>
      <c r="D1143">
        <v>1</v>
      </c>
      <c r="E1143" s="22">
        <v>1502</v>
      </c>
      <c r="F1143" s="20">
        <v>0.34768623109262553</v>
      </c>
      <c r="G1143" s="22">
        <v>979.77528089887642</v>
      </c>
    </row>
    <row r="1144" spans="1:7" x14ac:dyDescent="0.25">
      <c r="A1144" t="s">
        <v>723</v>
      </c>
      <c r="B1144" s="26" t="s">
        <v>3319</v>
      </c>
      <c r="C1144">
        <v>120</v>
      </c>
      <c r="D1144">
        <v>1</v>
      </c>
      <c r="E1144" s="22">
        <v>1605</v>
      </c>
      <c r="F1144" s="20">
        <v>0.34824460079106734</v>
      </c>
      <c r="G1144" s="22">
        <v>1046.067415730337</v>
      </c>
    </row>
    <row r="1145" spans="1:7" x14ac:dyDescent="0.25">
      <c r="A1145" t="s">
        <v>723</v>
      </c>
      <c r="B1145" s="26" t="s">
        <v>3320</v>
      </c>
      <c r="C1145">
        <v>120</v>
      </c>
      <c r="D1145">
        <v>1</v>
      </c>
      <c r="E1145" s="22">
        <v>1605</v>
      </c>
      <c r="F1145" s="20">
        <v>0.34824460079106734</v>
      </c>
      <c r="G1145" s="22">
        <v>1046.067415730337</v>
      </c>
    </row>
    <row r="1146" spans="1:7" x14ac:dyDescent="0.25">
      <c r="A1146" t="s">
        <v>723</v>
      </c>
      <c r="B1146" s="26" t="s">
        <v>3321</v>
      </c>
      <c r="C1146">
        <v>120</v>
      </c>
      <c r="D1146">
        <v>1</v>
      </c>
      <c r="E1146" s="22">
        <v>1605</v>
      </c>
      <c r="F1146" s="20">
        <v>0.34824460079106734</v>
      </c>
      <c r="G1146" s="22">
        <v>1046.067415730337</v>
      </c>
    </row>
    <row r="1147" spans="1:7" x14ac:dyDescent="0.25">
      <c r="A1147" t="s">
        <v>723</v>
      </c>
      <c r="B1147" s="26" t="s">
        <v>3322</v>
      </c>
      <c r="C1147">
        <v>120</v>
      </c>
      <c r="D1147">
        <v>1</v>
      </c>
      <c r="E1147" s="22">
        <v>1724</v>
      </c>
      <c r="F1147" s="20">
        <v>0.34826246773899217</v>
      </c>
      <c r="G1147" s="22">
        <v>1123.5955056179776</v>
      </c>
    </row>
    <row r="1148" spans="1:7" x14ac:dyDescent="0.25">
      <c r="A1148" t="s">
        <v>723</v>
      </c>
      <c r="B1148" s="26" t="s">
        <v>3323</v>
      </c>
      <c r="C1148">
        <v>120</v>
      </c>
      <c r="D1148">
        <v>1</v>
      </c>
      <c r="E1148" s="22">
        <v>1779</v>
      </c>
      <c r="F1148" s="20">
        <v>0.34820092085567578</v>
      </c>
      <c r="G1148" s="22">
        <v>1159.5505617977528</v>
      </c>
    </row>
    <row r="1149" spans="1:7" x14ac:dyDescent="0.25">
      <c r="A1149" t="s">
        <v>723</v>
      </c>
      <c r="B1149" s="26" t="s">
        <v>3324</v>
      </c>
      <c r="C1149">
        <v>120</v>
      </c>
      <c r="D1149">
        <v>1</v>
      </c>
      <c r="E1149" s="22">
        <v>1779</v>
      </c>
      <c r="F1149" s="20">
        <v>0.34820092085567578</v>
      </c>
      <c r="G1149" s="22">
        <v>1159.5505617977528</v>
      </c>
    </row>
    <row r="1150" spans="1:7" ht="30" x14ac:dyDescent="0.25">
      <c r="A1150" t="s">
        <v>723</v>
      </c>
      <c r="B1150" s="26" t="s">
        <v>3325</v>
      </c>
      <c r="C1150">
        <v>120</v>
      </c>
      <c r="D1150">
        <v>1</v>
      </c>
      <c r="E1150" s="22">
        <v>1724</v>
      </c>
      <c r="F1150" s="20">
        <v>0.34826246773899217</v>
      </c>
      <c r="G1150" s="22">
        <v>1123.5955056179776</v>
      </c>
    </row>
    <row r="1151" spans="1:7" x14ac:dyDescent="0.25">
      <c r="A1151" t="s">
        <v>723</v>
      </c>
      <c r="B1151" s="26" t="s">
        <v>3326</v>
      </c>
      <c r="C1151">
        <v>120</v>
      </c>
      <c r="D1151">
        <v>1</v>
      </c>
      <c r="E1151" s="22">
        <v>1502</v>
      </c>
      <c r="F1151" s="20">
        <v>0.34768623109262553</v>
      </c>
      <c r="G1151" s="22">
        <v>979.77528089887642</v>
      </c>
    </row>
    <row r="1152" spans="1:7" x14ac:dyDescent="0.25">
      <c r="A1152" t="s">
        <v>723</v>
      </c>
      <c r="B1152" s="26" t="s">
        <v>3327</v>
      </c>
      <c r="C1152">
        <v>120</v>
      </c>
      <c r="D1152">
        <v>1</v>
      </c>
      <c r="E1152" s="22">
        <v>1502</v>
      </c>
      <c r="F1152" s="20">
        <v>0.34768623109262553</v>
      </c>
      <c r="G1152" s="22">
        <v>979.77528089887642</v>
      </c>
    </row>
    <row r="1153" spans="1:7" x14ac:dyDescent="0.25">
      <c r="A1153" t="s">
        <v>723</v>
      </c>
      <c r="B1153" s="26" t="s">
        <v>3328</v>
      </c>
      <c r="C1153">
        <v>120</v>
      </c>
      <c r="D1153">
        <v>1</v>
      </c>
      <c r="E1153" s="22">
        <v>1502</v>
      </c>
      <c r="F1153" s="20">
        <v>0.34768623109262553</v>
      </c>
      <c r="G1153" s="22">
        <v>979.77528089887642</v>
      </c>
    </row>
    <row r="1154" spans="1:7" x14ac:dyDescent="0.25">
      <c r="A1154" t="s">
        <v>723</v>
      </c>
      <c r="B1154" s="26" t="s">
        <v>3329</v>
      </c>
      <c r="C1154">
        <v>120</v>
      </c>
      <c r="D1154">
        <v>1</v>
      </c>
      <c r="E1154" s="22">
        <v>1605</v>
      </c>
      <c r="F1154" s="20">
        <v>0.34824460079106734</v>
      </c>
      <c r="G1154" s="22">
        <v>1046.067415730337</v>
      </c>
    </row>
    <row r="1155" spans="1:7" x14ac:dyDescent="0.25">
      <c r="A1155" t="s">
        <v>723</v>
      </c>
      <c r="B1155" s="26" t="s">
        <v>3330</v>
      </c>
      <c r="C1155">
        <v>120</v>
      </c>
      <c r="D1155">
        <v>1</v>
      </c>
      <c r="E1155" s="22">
        <v>1605</v>
      </c>
      <c r="F1155" s="20">
        <v>0.34824460079106734</v>
      </c>
      <c r="G1155" s="22">
        <v>1046.067415730337</v>
      </c>
    </row>
    <row r="1156" spans="1:7" x14ac:dyDescent="0.25">
      <c r="A1156" t="s">
        <v>723</v>
      </c>
      <c r="B1156" s="26" t="s">
        <v>3331</v>
      </c>
      <c r="C1156">
        <v>120</v>
      </c>
      <c r="D1156">
        <v>1</v>
      </c>
      <c r="E1156" s="22">
        <v>1605</v>
      </c>
      <c r="F1156" s="20">
        <v>0.34824460079106734</v>
      </c>
      <c r="G1156" s="22">
        <v>1046.067415730337</v>
      </c>
    </row>
    <row r="1157" spans="1:7" x14ac:dyDescent="0.25">
      <c r="A1157" t="s">
        <v>723</v>
      </c>
      <c r="B1157" s="26" t="s">
        <v>3332</v>
      </c>
      <c r="C1157">
        <v>120</v>
      </c>
      <c r="D1157">
        <v>1</v>
      </c>
      <c r="E1157" s="22">
        <v>1550</v>
      </c>
      <c r="F1157" s="20">
        <v>0.34831460674157305</v>
      </c>
      <c r="G1157" s="22">
        <v>1010.1123595505618</v>
      </c>
    </row>
    <row r="1158" spans="1:7" x14ac:dyDescent="0.25">
      <c r="A1158" t="s">
        <v>723</v>
      </c>
      <c r="B1158" s="26" t="s">
        <v>3333</v>
      </c>
      <c r="C1158">
        <v>120</v>
      </c>
      <c r="D1158">
        <v>1</v>
      </c>
      <c r="E1158" s="22">
        <v>1724</v>
      </c>
      <c r="F1158" s="20">
        <v>0.34826246773899217</v>
      </c>
      <c r="G1158" s="22">
        <v>1123.5955056179776</v>
      </c>
    </row>
    <row r="1159" spans="1:7" x14ac:dyDescent="0.25">
      <c r="A1159" t="s">
        <v>723</v>
      </c>
      <c r="B1159" s="26" t="s">
        <v>3334</v>
      </c>
      <c r="C1159">
        <v>120</v>
      </c>
      <c r="D1159">
        <v>1</v>
      </c>
      <c r="E1159" s="22">
        <v>2058</v>
      </c>
      <c r="F1159" s="20">
        <v>0.3481180594228061</v>
      </c>
      <c r="G1159" s="22">
        <v>1341.5730337078651</v>
      </c>
    </row>
    <row r="1160" spans="1:7" x14ac:dyDescent="0.25">
      <c r="A1160" t="s">
        <v>723</v>
      </c>
      <c r="B1160" s="26" t="s">
        <v>3335</v>
      </c>
      <c r="C1160">
        <v>120</v>
      </c>
      <c r="D1160">
        <v>1</v>
      </c>
      <c r="E1160" s="22">
        <v>2058</v>
      </c>
      <c r="F1160" s="20">
        <v>0.3481180594228061</v>
      </c>
      <c r="G1160" s="22">
        <v>1341.5730337078651</v>
      </c>
    </row>
    <row r="1161" spans="1:7" x14ac:dyDescent="0.25">
      <c r="A1161" t="s">
        <v>723</v>
      </c>
      <c r="B1161" s="26" t="s">
        <v>3336</v>
      </c>
      <c r="C1161">
        <v>120</v>
      </c>
      <c r="D1161">
        <v>1</v>
      </c>
      <c r="E1161" s="22">
        <v>2999</v>
      </c>
      <c r="F1161" s="20">
        <v>0.34809730584352083</v>
      </c>
      <c r="G1161" s="22">
        <v>1955.056179775281</v>
      </c>
    </row>
    <row r="1162" spans="1:7" x14ac:dyDescent="0.25">
      <c r="A1162" t="s">
        <v>723</v>
      </c>
      <c r="B1162" s="26" t="s">
        <v>3337</v>
      </c>
      <c r="C1162">
        <v>120</v>
      </c>
      <c r="D1162">
        <v>1</v>
      </c>
      <c r="E1162" s="22">
        <v>2999</v>
      </c>
      <c r="F1162" s="20">
        <v>0.34809730584352083</v>
      </c>
      <c r="G1162" s="22">
        <v>1955.056179775281</v>
      </c>
    </row>
    <row r="1163" spans="1:7" x14ac:dyDescent="0.25">
      <c r="A1163" t="s">
        <v>723</v>
      </c>
      <c r="B1163" s="26" t="s">
        <v>3338</v>
      </c>
      <c r="C1163">
        <v>120</v>
      </c>
      <c r="D1163">
        <v>1</v>
      </c>
      <c r="E1163" s="22">
        <v>2999</v>
      </c>
      <c r="F1163" s="20">
        <v>0.34809730584352083</v>
      </c>
      <c r="G1163" s="22">
        <v>1955.056179775281</v>
      </c>
    </row>
    <row r="1164" spans="1:7" x14ac:dyDescent="0.25">
      <c r="A1164" t="s">
        <v>723</v>
      </c>
      <c r="B1164" s="26" t="s">
        <v>3339</v>
      </c>
      <c r="C1164">
        <v>120</v>
      </c>
      <c r="D1164">
        <v>1</v>
      </c>
      <c r="E1164" s="22">
        <v>2999</v>
      </c>
      <c r="F1164" s="20">
        <v>0.34809730584352083</v>
      </c>
      <c r="G1164" s="22">
        <v>1955.056179775281</v>
      </c>
    </row>
    <row r="1165" spans="1:7" x14ac:dyDescent="0.25">
      <c r="A1165" t="s">
        <v>723</v>
      </c>
      <c r="B1165" s="26" t="s">
        <v>3340</v>
      </c>
      <c r="C1165">
        <v>120</v>
      </c>
      <c r="D1165">
        <v>1</v>
      </c>
      <c r="E1165" s="22">
        <v>2999</v>
      </c>
      <c r="F1165" s="20">
        <v>0.34809730584352083</v>
      </c>
      <c r="G1165" s="22">
        <v>1955.056179775281</v>
      </c>
    </row>
    <row r="1166" spans="1:7" x14ac:dyDescent="0.25">
      <c r="A1166" t="s">
        <v>723</v>
      </c>
      <c r="B1166" s="26" t="s">
        <v>3341</v>
      </c>
      <c r="C1166">
        <v>120</v>
      </c>
      <c r="D1166">
        <v>1</v>
      </c>
      <c r="E1166" s="22">
        <v>2999</v>
      </c>
      <c r="F1166" s="20">
        <v>0.34809730584352083</v>
      </c>
      <c r="G1166" s="22">
        <v>1955.056179775281</v>
      </c>
    </row>
    <row r="1167" spans="1:7" x14ac:dyDescent="0.25">
      <c r="A1167" t="s">
        <v>723</v>
      </c>
      <c r="B1167" s="26" t="s">
        <v>3342</v>
      </c>
      <c r="C1167">
        <v>120</v>
      </c>
      <c r="D1167">
        <v>1</v>
      </c>
      <c r="E1167" s="22">
        <v>2999</v>
      </c>
      <c r="F1167" s="20">
        <v>0.34809730584352083</v>
      </c>
      <c r="G1167" s="22">
        <v>1955.056179775281</v>
      </c>
    </row>
    <row r="1168" spans="1:7" x14ac:dyDescent="0.25">
      <c r="A1168" t="s">
        <v>723</v>
      </c>
      <c r="B1168" s="26" t="s">
        <v>3343</v>
      </c>
      <c r="C1168">
        <v>120</v>
      </c>
      <c r="D1168">
        <v>1</v>
      </c>
      <c r="E1168" s="22">
        <v>2999</v>
      </c>
      <c r="F1168" s="20">
        <v>0.34809730584352083</v>
      </c>
      <c r="G1168" s="22">
        <v>1955.056179775281</v>
      </c>
    </row>
    <row r="1169" spans="1:7" x14ac:dyDescent="0.25">
      <c r="A1169" t="s">
        <v>723</v>
      </c>
      <c r="B1169" s="26" t="s">
        <v>3344</v>
      </c>
      <c r="C1169">
        <v>120</v>
      </c>
      <c r="D1169">
        <v>1</v>
      </c>
      <c r="E1169" s="22">
        <v>2999</v>
      </c>
      <c r="F1169" s="20">
        <v>0.34809730584352083</v>
      </c>
      <c r="G1169" s="22">
        <v>1955.056179775281</v>
      </c>
    </row>
    <row r="1170" spans="1:7" x14ac:dyDescent="0.25">
      <c r="A1170" t="s">
        <v>723</v>
      </c>
      <c r="B1170" s="26" t="s">
        <v>3345</v>
      </c>
      <c r="C1170">
        <v>120</v>
      </c>
      <c r="D1170">
        <v>1</v>
      </c>
      <c r="E1170" s="22">
        <v>2999</v>
      </c>
      <c r="F1170" s="20">
        <v>0.34809730584352083</v>
      </c>
      <c r="G1170" s="22">
        <v>1955.056179775281</v>
      </c>
    </row>
    <row r="1171" spans="1:7" x14ac:dyDescent="0.25">
      <c r="A1171" t="s">
        <v>723</v>
      </c>
      <c r="B1171" s="26" t="s">
        <v>3346</v>
      </c>
      <c r="C1171">
        <v>120</v>
      </c>
      <c r="D1171">
        <v>1</v>
      </c>
      <c r="E1171" s="22">
        <v>3149</v>
      </c>
      <c r="F1171" s="20">
        <v>0.34810765679134809</v>
      </c>
      <c r="G1171" s="22">
        <v>2052.8089887640449</v>
      </c>
    </row>
    <row r="1172" spans="1:7" x14ac:dyDescent="0.25">
      <c r="A1172" t="s">
        <v>723</v>
      </c>
      <c r="B1172" s="26" t="s">
        <v>3347</v>
      </c>
      <c r="C1172">
        <v>120</v>
      </c>
      <c r="D1172">
        <v>1</v>
      </c>
      <c r="E1172" s="22">
        <v>3149</v>
      </c>
      <c r="F1172" s="20">
        <v>0.34810765679134809</v>
      </c>
      <c r="G1172" s="22">
        <v>2052.8089887640449</v>
      </c>
    </row>
    <row r="1173" spans="1:7" ht="30" x14ac:dyDescent="0.25">
      <c r="A1173" t="s">
        <v>723</v>
      </c>
      <c r="B1173" s="26" t="s">
        <v>3348</v>
      </c>
      <c r="C1173">
        <v>120</v>
      </c>
      <c r="D1173">
        <v>1</v>
      </c>
      <c r="E1173" s="22">
        <v>2155</v>
      </c>
      <c r="F1173" s="20">
        <v>0.34826246773899217</v>
      </c>
      <c r="G1173" s="22">
        <v>1404.4943820224719</v>
      </c>
    </row>
    <row r="1174" spans="1:7" ht="30" x14ac:dyDescent="0.25">
      <c r="A1174" t="s">
        <v>723</v>
      </c>
      <c r="B1174" s="26" t="s">
        <v>3349</v>
      </c>
      <c r="C1174">
        <v>120</v>
      </c>
      <c r="D1174">
        <v>1</v>
      </c>
      <c r="E1174" s="22">
        <v>2155</v>
      </c>
      <c r="F1174" s="20">
        <v>0.34826246773899217</v>
      </c>
      <c r="G1174" s="22">
        <v>1404.4943820224719</v>
      </c>
    </row>
    <row r="1175" spans="1:7" ht="30" x14ac:dyDescent="0.25">
      <c r="A1175" t="s">
        <v>723</v>
      </c>
      <c r="B1175" s="26" t="s">
        <v>3350</v>
      </c>
      <c r="C1175">
        <v>120</v>
      </c>
      <c r="D1175">
        <v>1</v>
      </c>
      <c r="E1175" s="22">
        <v>2311</v>
      </c>
      <c r="F1175" s="20">
        <v>0.34801316614724886</v>
      </c>
      <c r="G1175" s="22">
        <v>1506.7415730337079</v>
      </c>
    </row>
    <row r="1176" spans="1:7" ht="30" x14ac:dyDescent="0.25">
      <c r="A1176" t="s">
        <v>723</v>
      </c>
      <c r="B1176" s="26" t="s">
        <v>3351</v>
      </c>
      <c r="C1176">
        <v>120</v>
      </c>
      <c r="D1176">
        <v>1</v>
      </c>
      <c r="E1176" s="22">
        <v>2365</v>
      </c>
      <c r="F1176" s="20">
        <v>0.34817207877045875</v>
      </c>
      <c r="G1176" s="22">
        <v>1541.5730337078651</v>
      </c>
    </row>
    <row r="1177" spans="1:7" ht="30" x14ac:dyDescent="0.25">
      <c r="A1177" t="s">
        <v>723</v>
      </c>
      <c r="B1177" s="26" t="s">
        <v>3352</v>
      </c>
      <c r="C1177">
        <v>120</v>
      </c>
      <c r="D1177">
        <v>1</v>
      </c>
      <c r="E1177" s="22">
        <v>2467</v>
      </c>
      <c r="F1177" s="20">
        <v>0.34825084372139203</v>
      </c>
      <c r="G1177" s="22">
        <v>1607.8651685393259</v>
      </c>
    </row>
    <row r="1178" spans="1:7" ht="30" x14ac:dyDescent="0.25">
      <c r="A1178" t="s">
        <v>723</v>
      </c>
      <c r="B1178" s="26" t="s">
        <v>3353</v>
      </c>
      <c r="C1178">
        <v>120</v>
      </c>
      <c r="D1178">
        <v>1</v>
      </c>
      <c r="E1178" s="22">
        <v>2413</v>
      </c>
      <c r="F1178" s="20">
        <v>0.34810041116238355</v>
      </c>
      <c r="G1178" s="22">
        <v>1573.0337078651685</v>
      </c>
    </row>
    <row r="1179" spans="1:7" ht="30" x14ac:dyDescent="0.25">
      <c r="A1179" t="s">
        <v>723</v>
      </c>
      <c r="B1179" s="26" t="s">
        <v>3354</v>
      </c>
      <c r="C1179">
        <v>120</v>
      </c>
      <c r="D1179">
        <v>1</v>
      </c>
      <c r="E1179" s="22">
        <v>2698</v>
      </c>
      <c r="F1179" s="20">
        <v>0.34824797394657719</v>
      </c>
      <c r="G1179" s="22">
        <v>1758.4269662921347</v>
      </c>
    </row>
    <row r="1180" spans="1:7" ht="30" x14ac:dyDescent="0.25">
      <c r="A1180" t="s">
        <v>723</v>
      </c>
      <c r="B1180" s="26" t="s">
        <v>3355</v>
      </c>
      <c r="C1180">
        <v>120</v>
      </c>
      <c r="D1180">
        <v>1</v>
      </c>
      <c r="E1180" s="22">
        <v>2240</v>
      </c>
      <c r="F1180" s="20">
        <v>0.34791332263242375</v>
      </c>
      <c r="G1180" s="22">
        <v>1460.6741573033707</v>
      </c>
    </row>
    <row r="1181" spans="1:7" ht="30" x14ac:dyDescent="0.25">
      <c r="A1181" t="s">
        <v>723</v>
      </c>
      <c r="B1181" s="26" t="s">
        <v>3356</v>
      </c>
      <c r="C1181">
        <v>120</v>
      </c>
      <c r="D1181">
        <v>1</v>
      </c>
      <c r="E1181" s="22">
        <v>2240</v>
      </c>
      <c r="F1181" s="20">
        <v>0.34791332263242375</v>
      </c>
      <c r="G1181" s="22">
        <v>1460.6741573033707</v>
      </c>
    </row>
    <row r="1182" spans="1:7" ht="30" x14ac:dyDescent="0.25">
      <c r="A1182" t="s">
        <v>723</v>
      </c>
      <c r="B1182" s="26" t="s">
        <v>3357</v>
      </c>
      <c r="C1182">
        <v>120</v>
      </c>
      <c r="D1182">
        <v>1</v>
      </c>
      <c r="E1182" s="22">
        <v>2310</v>
      </c>
      <c r="F1182" s="20">
        <v>0.3482173257454157</v>
      </c>
      <c r="G1182" s="22">
        <v>1505.6179775280898</v>
      </c>
    </row>
    <row r="1183" spans="1:7" ht="30" x14ac:dyDescent="0.25">
      <c r="A1183" t="s">
        <v>723</v>
      </c>
      <c r="B1183" s="26" t="s">
        <v>3358</v>
      </c>
      <c r="C1183">
        <v>120</v>
      </c>
      <c r="D1183">
        <v>1</v>
      </c>
      <c r="E1183" s="22">
        <v>2310</v>
      </c>
      <c r="F1183" s="20">
        <v>0.3482173257454157</v>
      </c>
      <c r="G1183" s="22">
        <v>1505.6179775280898</v>
      </c>
    </row>
    <row r="1184" spans="1:7" ht="30" x14ac:dyDescent="0.25">
      <c r="A1184" t="s">
        <v>723</v>
      </c>
      <c r="B1184" s="26" t="s">
        <v>3359</v>
      </c>
      <c r="C1184">
        <v>120</v>
      </c>
      <c r="D1184">
        <v>1</v>
      </c>
      <c r="E1184" s="22">
        <v>2464</v>
      </c>
      <c r="F1184" s="20">
        <v>0.34791332263242375</v>
      </c>
      <c r="G1184" s="22">
        <v>1606.7415730337079</v>
      </c>
    </row>
    <row r="1185" spans="1:7" ht="30" x14ac:dyDescent="0.25">
      <c r="A1185" t="s">
        <v>723</v>
      </c>
      <c r="B1185" s="26" t="s">
        <v>3360</v>
      </c>
      <c r="C1185">
        <v>120</v>
      </c>
      <c r="D1185">
        <v>1</v>
      </c>
      <c r="E1185" s="22">
        <v>2464</v>
      </c>
      <c r="F1185" s="20">
        <v>0.34791332263242375</v>
      </c>
      <c r="G1185" s="22">
        <v>1606.7415730337079</v>
      </c>
    </row>
    <row r="1186" spans="1:7" ht="30" x14ac:dyDescent="0.25">
      <c r="A1186" t="s">
        <v>723</v>
      </c>
      <c r="B1186" s="26" t="s">
        <v>3361</v>
      </c>
      <c r="C1186">
        <v>120</v>
      </c>
      <c r="D1186">
        <v>1</v>
      </c>
      <c r="E1186" s="22">
        <v>2464</v>
      </c>
      <c r="F1186" s="20">
        <v>0.34791332263242375</v>
      </c>
      <c r="G1186" s="22">
        <v>1606.7415730337079</v>
      </c>
    </row>
    <row r="1187" spans="1:7" ht="30" x14ac:dyDescent="0.25">
      <c r="A1187" t="s">
        <v>723</v>
      </c>
      <c r="B1187" s="26" t="s">
        <v>3362</v>
      </c>
      <c r="C1187">
        <v>120</v>
      </c>
      <c r="D1187">
        <v>1</v>
      </c>
      <c r="E1187" s="22">
        <v>2254</v>
      </c>
      <c r="F1187" s="20">
        <v>0.34797563382949664</v>
      </c>
      <c r="G1187" s="22">
        <v>1469.6629213483145</v>
      </c>
    </row>
    <row r="1188" spans="1:7" ht="30" x14ac:dyDescent="0.25">
      <c r="A1188" t="s">
        <v>723</v>
      </c>
      <c r="B1188" s="26" t="s">
        <v>3363</v>
      </c>
      <c r="C1188">
        <v>120</v>
      </c>
      <c r="D1188">
        <v>1</v>
      </c>
      <c r="E1188" s="22">
        <v>2334</v>
      </c>
      <c r="F1188" s="20">
        <v>0.34817981379316987</v>
      </c>
      <c r="G1188" s="22">
        <v>1521.3483146067415</v>
      </c>
    </row>
    <row r="1189" spans="1:7" ht="30" x14ac:dyDescent="0.25">
      <c r="A1189" t="s">
        <v>723</v>
      </c>
      <c r="B1189" s="26" t="s">
        <v>3364</v>
      </c>
      <c r="C1189">
        <v>120</v>
      </c>
      <c r="D1189">
        <v>1</v>
      </c>
      <c r="E1189" s="22">
        <v>2334</v>
      </c>
      <c r="F1189" s="20">
        <v>0.34817981379316987</v>
      </c>
      <c r="G1189" s="22">
        <v>1521.3483146067415</v>
      </c>
    </row>
    <row r="1190" spans="1:7" ht="30" x14ac:dyDescent="0.25">
      <c r="A1190" t="s">
        <v>723</v>
      </c>
      <c r="B1190" s="26" t="s">
        <v>3365</v>
      </c>
      <c r="C1190">
        <v>120</v>
      </c>
      <c r="D1190">
        <v>1</v>
      </c>
      <c r="E1190" s="22">
        <v>2334</v>
      </c>
      <c r="F1190" s="20">
        <v>0.34817981379316987</v>
      </c>
      <c r="G1190" s="22">
        <v>1521.3483146067415</v>
      </c>
    </row>
    <row r="1191" spans="1:7" ht="30" x14ac:dyDescent="0.25">
      <c r="A1191" t="s">
        <v>723</v>
      </c>
      <c r="B1191" s="26" t="s">
        <v>3366</v>
      </c>
      <c r="C1191">
        <v>120</v>
      </c>
      <c r="D1191">
        <v>1</v>
      </c>
      <c r="E1191" s="22">
        <v>2149</v>
      </c>
      <c r="F1191" s="20">
        <v>0.34801135620957752</v>
      </c>
      <c r="G1191" s="22">
        <v>1401.1235955056179</v>
      </c>
    </row>
    <row r="1192" spans="1:7" ht="30" x14ac:dyDescent="0.25">
      <c r="A1192" t="s">
        <v>723</v>
      </c>
      <c r="B1192" s="26" t="s">
        <v>3367</v>
      </c>
      <c r="C1192">
        <v>120</v>
      </c>
      <c r="D1192">
        <v>1</v>
      </c>
      <c r="E1192" s="22">
        <v>2149</v>
      </c>
      <c r="F1192" s="20">
        <v>0.34801135620957752</v>
      </c>
      <c r="G1192" s="22">
        <v>1401.1235955056179</v>
      </c>
    </row>
    <row r="1193" spans="1:7" ht="30" x14ac:dyDescent="0.25">
      <c r="A1193" t="s">
        <v>723</v>
      </c>
      <c r="B1193" s="26" t="s">
        <v>3368</v>
      </c>
      <c r="C1193">
        <v>120</v>
      </c>
      <c r="D1193">
        <v>1</v>
      </c>
      <c r="E1193" s="22">
        <v>2235</v>
      </c>
      <c r="F1193" s="20">
        <v>0.34796269763466808</v>
      </c>
      <c r="G1193" s="22">
        <v>1457.3033707865168</v>
      </c>
    </row>
    <row r="1194" spans="1:7" ht="30" x14ac:dyDescent="0.25">
      <c r="A1194" t="s">
        <v>723</v>
      </c>
      <c r="B1194" s="26" t="s">
        <v>3369</v>
      </c>
      <c r="C1194">
        <v>120</v>
      </c>
      <c r="D1194">
        <v>1</v>
      </c>
      <c r="E1194" s="22">
        <v>2235</v>
      </c>
      <c r="F1194" s="20">
        <v>0.34796269763466808</v>
      </c>
      <c r="G1194" s="22">
        <v>1457.3033707865168</v>
      </c>
    </row>
    <row r="1195" spans="1:7" ht="30" x14ac:dyDescent="0.25">
      <c r="A1195" t="s">
        <v>723</v>
      </c>
      <c r="B1195" s="26" t="s">
        <v>3370</v>
      </c>
      <c r="C1195">
        <v>120</v>
      </c>
      <c r="D1195">
        <v>1</v>
      </c>
      <c r="E1195" s="22">
        <v>3861</v>
      </c>
      <c r="F1195" s="20">
        <v>0.34813417959485371</v>
      </c>
      <c r="G1195" s="22">
        <v>2516.8539325842698</v>
      </c>
    </row>
    <row r="1196" spans="1:7" ht="30" x14ac:dyDescent="0.25">
      <c r="A1196" t="s">
        <v>723</v>
      </c>
      <c r="B1196" s="26" t="s">
        <v>3371</v>
      </c>
      <c r="C1196">
        <v>120</v>
      </c>
      <c r="D1196">
        <v>1</v>
      </c>
      <c r="E1196" s="22">
        <v>3861</v>
      </c>
      <c r="F1196" s="20">
        <v>0.34813417959485371</v>
      </c>
      <c r="G1196" s="22">
        <v>2516.8539325842698</v>
      </c>
    </row>
    <row r="1197" spans="1:7" ht="30" x14ac:dyDescent="0.25">
      <c r="A1197" t="s">
        <v>723</v>
      </c>
      <c r="B1197" s="26" t="s">
        <v>3372</v>
      </c>
      <c r="C1197">
        <v>120</v>
      </c>
      <c r="D1197">
        <v>1</v>
      </c>
      <c r="E1197" s="22">
        <v>3861</v>
      </c>
      <c r="F1197" s="20">
        <v>0.34813417959485371</v>
      </c>
      <c r="G1197" s="22">
        <v>2516.8539325842698</v>
      </c>
    </row>
    <row r="1198" spans="1:7" ht="30" x14ac:dyDescent="0.25">
      <c r="A1198" t="s">
        <v>723</v>
      </c>
      <c r="B1198" s="26" t="s">
        <v>3373</v>
      </c>
      <c r="C1198">
        <v>120</v>
      </c>
      <c r="D1198">
        <v>1</v>
      </c>
      <c r="E1198" s="22">
        <v>3861</v>
      </c>
      <c r="F1198" s="20">
        <v>0.34813417959485371</v>
      </c>
      <c r="G1198" s="22">
        <v>2516.8539325842698</v>
      </c>
    </row>
    <row r="1199" spans="1:7" ht="30" x14ac:dyDescent="0.25">
      <c r="A1199" t="s">
        <v>723</v>
      </c>
      <c r="B1199" s="26" t="s">
        <v>3374</v>
      </c>
      <c r="C1199">
        <v>120</v>
      </c>
      <c r="D1199">
        <v>1</v>
      </c>
      <c r="E1199" s="22">
        <v>3861</v>
      </c>
      <c r="F1199" s="20">
        <v>0.34813417959485371</v>
      </c>
      <c r="G1199" s="22">
        <v>2516.8539325842698</v>
      </c>
    </row>
    <row r="1200" spans="1:7" x14ac:dyDescent="0.25">
      <c r="A1200" t="s">
        <v>723</v>
      </c>
      <c r="B1200" s="26" t="s">
        <v>3375</v>
      </c>
      <c r="C1200">
        <v>120</v>
      </c>
      <c r="D1200">
        <v>1</v>
      </c>
      <c r="E1200" s="22">
        <v>60</v>
      </c>
      <c r="F1200" s="20">
        <v>0.21348314606741578</v>
      </c>
      <c r="G1200" s="22">
        <v>47.191011235955052</v>
      </c>
    </row>
    <row r="1201" spans="1:7" x14ac:dyDescent="0.25">
      <c r="A1201" t="s">
        <v>723</v>
      </c>
      <c r="B1201" s="26" t="s">
        <v>3376</v>
      </c>
      <c r="C1201">
        <v>120</v>
      </c>
      <c r="D1201">
        <v>1</v>
      </c>
      <c r="E1201" s="22">
        <v>22</v>
      </c>
      <c r="F1201" s="20">
        <v>0.33605720122574056</v>
      </c>
      <c r="G1201" s="22">
        <v>14.606741573033707</v>
      </c>
    </row>
    <row r="1202" spans="1:7" x14ac:dyDescent="0.25">
      <c r="A1202" t="s">
        <v>723</v>
      </c>
      <c r="B1202" s="26" t="s">
        <v>3377</v>
      </c>
      <c r="C1202">
        <v>120</v>
      </c>
      <c r="D1202">
        <v>1</v>
      </c>
      <c r="E1202" s="22">
        <v>22</v>
      </c>
      <c r="F1202" s="20">
        <v>0.18283963227783448</v>
      </c>
      <c r="G1202" s="22">
        <v>17.977528089887642</v>
      </c>
    </row>
    <row r="1203" spans="1:7" x14ac:dyDescent="0.25">
      <c r="A1203" t="s">
        <v>723</v>
      </c>
      <c r="B1203" s="26" t="s">
        <v>3378</v>
      </c>
      <c r="C1203">
        <v>120</v>
      </c>
      <c r="D1203">
        <v>1</v>
      </c>
      <c r="E1203" s="22">
        <v>13</v>
      </c>
      <c r="F1203" s="20">
        <v>0.30855661192739842</v>
      </c>
      <c r="G1203" s="22">
        <v>8.9887640449438209</v>
      </c>
    </row>
    <row r="1204" spans="1:7" x14ac:dyDescent="0.25">
      <c r="A1204" t="s">
        <v>723</v>
      </c>
      <c r="B1204" s="26" t="s">
        <v>3379</v>
      </c>
      <c r="C1204">
        <v>120</v>
      </c>
      <c r="D1204">
        <v>1</v>
      </c>
      <c r="E1204" s="22">
        <v>18</v>
      </c>
      <c r="F1204" s="20">
        <v>0.31335830212234711</v>
      </c>
      <c r="G1204" s="22">
        <v>12.359550561797752</v>
      </c>
    </row>
    <row r="1205" spans="1:7" x14ac:dyDescent="0.25">
      <c r="A1205" t="s">
        <v>723</v>
      </c>
      <c r="B1205" s="26" t="s">
        <v>3380</v>
      </c>
      <c r="C1205">
        <v>120</v>
      </c>
      <c r="D1205">
        <v>1</v>
      </c>
      <c r="E1205" s="22">
        <v>165</v>
      </c>
      <c r="F1205" s="20">
        <v>0.21007831120190665</v>
      </c>
      <c r="G1205" s="22">
        <v>130.3370786516854</v>
      </c>
    </row>
    <row r="1206" spans="1:7" x14ac:dyDescent="0.25">
      <c r="A1206" t="s">
        <v>723</v>
      </c>
      <c r="B1206" s="26" t="s">
        <v>3381</v>
      </c>
      <c r="C1206">
        <v>120</v>
      </c>
      <c r="D1206">
        <v>1</v>
      </c>
      <c r="E1206" s="22">
        <v>167</v>
      </c>
      <c r="F1206" s="20">
        <v>0.21281033438740496</v>
      </c>
      <c r="G1206" s="22">
        <v>131.46067415730337</v>
      </c>
    </row>
    <row r="1207" spans="1:7" x14ac:dyDescent="0.25">
      <c r="A1207" t="s">
        <v>723</v>
      </c>
      <c r="B1207" s="26" t="s">
        <v>3382</v>
      </c>
      <c r="C1207">
        <v>120</v>
      </c>
      <c r="D1207">
        <v>1</v>
      </c>
      <c r="E1207" s="22">
        <v>175</v>
      </c>
      <c r="F1207" s="20">
        <v>0.34510433386837885</v>
      </c>
      <c r="G1207" s="22">
        <v>114.6067415730337</v>
      </c>
    </row>
    <row r="1208" spans="1:7" x14ac:dyDescent="0.25">
      <c r="A1208" t="s">
        <v>723</v>
      </c>
      <c r="B1208" s="26" t="s">
        <v>3383</v>
      </c>
      <c r="C1208">
        <v>120</v>
      </c>
      <c r="D1208">
        <v>1</v>
      </c>
      <c r="E1208" s="22">
        <v>175</v>
      </c>
      <c r="F1208" s="20">
        <v>0.34510433386837885</v>
      </c>
      <c r="G1208" s="22">
        <v>114.6067415730337</v>
      </c>
    </row>
    <row r="1209" spans="1:7" x14ac:dyDescent="0.25">
      <c r="A1209" t="s">
        <v>723</v>
      </c>
      <c r="B1209" s="26" t="s">
        <v>3384</v>
      </c>
      <c r="C1209">
        <v>120</v>
      </c>
      <c r="D1209">
        <v>1</v>
      </c>
      <c r="E1209" s="22">
        <v>75</v>
      </c>
      <c r="F1209" s="20">
        <v>0.34082397003745324</v>
      </c>
      <c r="G1209" s="22">
        <v>49.438202247191008</v>
      </c>
    </row>
    <row r="1210" spans="1:7" x14ac:dyDescent="0.25">
      <c r="A1210" t="s">
        <v>723</v>
      </c>
      <c r="B1210" s="26" t="s">
        <v>3385</v>
      </c>
      <c r="C1210">
        <v>120</v>
      </c>
      <c r="D1210">
        <v>1</v>
      </c>
      <c r="E1210" s="22">
        <v>75</v>
      </c>
      <c r="F1210" s="20">
        <v>0.34082397003745324</v>
      </c>
      <c r="G1210" s="22">
        <v>49.438202247191008</v>
      </c>
    </row>
    <row r="1211" spans="1:7" x14ac:dyDescent="0.25">
      <c r="A1211" t="s">
        <v>723</v>
      </c>
      <c r="B1211" s="26" t="s">
        <v>3386</v>
      </c>
      <c r="C1211">
        <v>120</v>
      </c>
      <c r="D1211">
        <v>1</v>
      </c>
      <c r="E1211" s="22">
        <v>75</v>
      </c>
      <c r="F1211" s="20">
        <v>0.34082397003745324</v>
      </c>
      <c r="G1211" s="22">
        <v>49.438202247191008</v>
      </c>
    </row>
    <row r="1212" spans="1:7" x14ac:dyDescent="0.25">
      <c r="A1212" t="s">
        <v>723</v>
      </c>
      <c r="B1212" s="26" t="s">
        <v>3387</v>
      </c>
      <c r="C1212">
        <v>120</v>
      </c>
      <c r="D1212">
        <v>1</v>
      </c>
      <c r="E1212" s="22">
        <v>75</v>
      </c>
      <c r="F1212" s="20">
        <v>0.34082397003745324</v>
      </c>
      <c r="G1212" s="22">
        <v>49.438202247191008</v>
      </c>
    </row>
    <row r="1213" spans="1:7" x14ac:dyDescent="0.25">
      <c r="A1213" t="s">
        <v>723</v>
      </c>
      <c r="B1213" s="26" t="s">
        <v>3388</v>
      </c>
      <c r="C1213">
        <v>120</v>
      </c>
      <c r="D1213">
        <v>1</v>
      </c>
      <c r="E1213" s="22">
        <v>112</v>
      </c>
      <c r="F1213" s="20">
        <v>0.20746388443017658</v>
      </c>
      <c r="G1213" s="22">
        <v>88.764044943820224</v>
      </c>
    </row>
    <row r="1214" spans="1:7" x14ac:dyDescent="0.25">
      <c r="A1214" t="s">
        <v>723</v>
      </c>
      <c r="B1214" s="26" t="s">
        <v>3389</v>
      </c>
      <c r="C1214">
        <v>120</v>
      </c>
      <c r="D1214">
        <v>1</v>
      </c>
      <c r="E1214" s="22">
        <v>112</v>
      </c>
      <c r="F1214" s="20">
        <v>0.20746388443017658</v>
      </c>
      <c r="G1214" s="22">
        <v>88.764044943820224</v>
      </c>
    </row>
    <row r="1215" spans="1:7" x14ac:dyDescent="0.25">
      <c r="A1215" t="s">
        <v>723</v>
      </c>
      <c r="B1215" s="26" t="s">
        <v>3390</v>
      </c>
      <c r="C1215">
        <v>120</v>
      </c>
      <c r="D1215">
        <v>1</v>
      </c>
      <c r="E1215" s="22">
        <v>142</v>
      </c>
      <c r="F1215" s="20">
        <v>0.20873555942395952</v>
      </c>
      <c r="G1215" s="22">
        <v>112.35955056179775</v>
      </c>
    </row>
    <row r="1216" spans="1:7" x14ac:dyDescent="0.25">
      <c r="A1216" t="s">
        <v>723</v>
      </c>
      <c r="B1216" s="26" t="s">
        <v>3391</v>
      </c>
      <c r="C1216">
        <v>120</v>
      </c>
      <c r="D1216">
        <v>1</v>
      </c>
      <c r="E1216" s="22">
        <v>32</v>
      </c>
      <c r="F1216" s="20">
        <v>0.19241573033707871</v>
      </c>
      <c r="G1216" s="22">
        <v>25.842696629213481</v>
      </c>
    </row>
    <row r="1217" spans="1:7" x14ac:dyDescent="0.25">
      <c r="A1217" t="s">
        <v>723</v>
      </c>
      <c r="B1217" s="26" t="s">
        <v>3392</v>
      </c>
      <c r="C1217">
        <v>120</v>
      </c>
      <c r="D1217">
        <v>1</v>
      </c>
      <c r="E1217" s="22">
        <v>31</v>
      </c>
      <c r="F1217" s="20">
        <v>0.20260964117433858</v>
      </c>
      <c r="G1217" s="22">
        <v>24.719101123595504</v>
      </c>
    </row>
    <row r="1218" spans="1:7" x14ac:dyDescent="0.25">
      <c r="A1218" t="s">
        <v>723</v>
      </c>
      <c r="B1218" s="26" t="s">
        <v>3393</v>
      </c>
      <c r="C1218">
        <v>120</v>
      </c>
      <c r="D1218">
        <v>1</v>
      </c>
      <c r="E1218" s="22">
        <v>12</v>
      </c>
      <c r="F1218" s="20">
        <v>0.15730337078651679</v>
      </c>
      <c r="G1218" s="22">
        <v>10.112359550561798</v>
      </c>
    </row>
    <row r="1219" spans="1:7" x14ac:dyDescent="0.25">
      <c r="A1219" t="s">
        <v>723</v>
      </c>
      <c r="B1219" s="26" t="s">
        <v>3394</v>
      </c>
      <c r="C1219">
        <v>120</v>
      </c>
      <c r="D1219">
        <v>1</v>
      </c>
      <c r="E1219" s="22">
        <v>248</v>
      </c>
      <c r="F1219" s="20">
        <v>0.21167089525190286</v>
      </c>
      <c r="G1219" s="22">
        <v>195.50561797752809</v>
      </c>
    </row>
    <row r="1220" spans="1:7" x14ac:dyDescent="0.25">
      <c r="A1220" t="s">
        <v>723</v>
      </c>
      <c r="B1220" s="26" t="s">
        <v>3395</v>
      </c>
      <c r="C1220">
        <v>120</v>
      </c>
      <c r="D1220">
        <v>1</v>
      </c>
      <c r="E1220" s="22">
        <v>278</v>
      </c>
      <c r="F1220" s="20">
        <v>0.21186646188667047</v>
      </c>
      <c r="G1220" s="22">
        <v>219.10112359550561</v>
      </c>
    </row>
    <row r="1221" spans="1:7" x14ac:dyDescent="0.25">
      <c r="A1221" t="s">
        <v>723</v>
      </c>
      <c r="B1221" s="26" t="s">
        <v>3396</v>
      </c>
      <c r="C1221">
        <v>120</v>
      </c>
      <c r="D1221">
        <v>1</v>
      </c>
      <c r="E1221" s="22">
        <v>263</v>
      </c>
      <c r="F1221" s="20">
        <v>0.20963814243602338</v>
      </c>
      <c r="G1221" s="22">
        <v>207.86516853932585</v>
      </c>
    </row>
    <row r="1222" spans="1:7" x14ac:dyDescent="0.25">
      <c r="A1222" t="s">
        <v>723</v>
      </c>
      <c r="B1222" s="26" t="s">
        <v>3397</v>
      </c>
      <c r="C1222">
        <v>120</v>
      </c>
      <c r="D1222">
        <v>1</v>
      </c>
      <c r="E1222" s="22">
        <v>12</v>
      </c>
      <c r="F1222" s="20">
        <v>0.15730337078651679</v>
      </c>
      <c r="G1222" s="22">
        <v>10.112359550561798</v>
      </c>
    </row>
    <row r="1223" spans="1:7" x14ac:dyDescent="0.25">
      <c r="A1223" t="s">
        <v>723</v>
      </c>
      <c r="B1223" s="26" t="s">
        <v>3398</v>
      </c>
      <c r="C1223">
        <v>120</v>
      </c>
      <c r="D1223">
        <v>1</v>
      </c>
      <c r="E1223" s="22">
        <v>30</v>
      </c>
      <c r="F1223" s="20">
        <v>0.21348314606741578</v>
      </c>
      <c r="G1223" s="22">
        <v>23.595505617977526</v>
      </c>
    </row>
    <row r="1224" spans="1:7" x14ac:dyDescent="0.25">
      <c r="A1224" t="s">
        <v>723</v>
      </c>
      <c r="B1224" s="26" t="s">
        <v>3399</v>
      </c>
      <c r="C1224">
        <v>120</v>
      </c>
      <c r="D1224">
        <v>1</v>
      </c>
      <c r="E1224" s="22">
        <v>79</v>
      </c>
      <c r="F1224" s="20">
        <v>0.20352723652396534</v>
      </c>
      <c r="G1224" s="22">
        <v>62.921348314606739</v>
      </c>
    </row>
    <row r="1225" spans="1:7" x14ac:dyDescent="0.25">
      <c r="A1225" t="s">
        <v>723</v>
      </c>
      <c r="B1225" s="26" t="s">
        <v>3400</v>
      </c>
      <c r="C1225">
        <v>120</v>
      </c>
      <c r="D1225">
        <v>1</v>
      </c>
      <c r="E1225" s="22">
        <v>88</v>
      </c>
      <c r="F1225" s="20">
        <v>0.20837589376915214</v>
      </c>
      <c r="G1225" s="22">
        <v>69.662921348314612</v>
      </c>
    </row>
    <row r="1226" spans="1:7" x14ac:dyDescent="0.25">
      <c r="A1226" t="s">
        <v>723</v>
      </c>
      <c r="B1226" s="26" t="s">
        <v>3401</v>
      </c>
      <c r="C1226">
        <v>120</v>
      </c>
      <c r="D1226">
        <v>1</v>
      </c>
      <c r="E1226" s="22">
        <v>16</v>
      </c>
      <c r="F1226" s="20">
        <v>0.15730337078651691</v>
      </c>
      <c r="G1226" s="22">
        <v>13.48314606741573</v>
      </c>
    </row>
    <row r="1227" spans="1:7" x14ac:dyDescent="0.25">
      <c r="A1227" t="s">
        <v>723</v>
      </c>
      <c r="B1227" s="26" t="s">
        <v>3402</v>
      </c>
      <c r="C1227">
        <v>120</v>
      </c>
      <c r="D1227">
        <v>1</v>
      </c>
      <c r="E1227" s="22">
        <v>17</v>
      </c>
      <c r="F1227" s="20">
        <v>0.20687376074025121</v>
      </c>
      <c r="G1227" s="22">
        <v>13.48314606741573</v>
      </c>
    </row>
    <row r="1228" spans="1:7" x14ac:dyDescent="0.25">
      <c r="A1228" t="s">
        <v>723</v>
      </c>
      <c r="B1228" s="26" t="s">
        <v>3403</v>
      </c>
      <c r="C1228">
        <v>120</v>
      </c>
      <c r="D1228">
        <v>1</v>
      </c>
      <c r="E1228" s="22">
        <v>20</v>
      </c>
      <c r="F1228" s="20">
        <v>0.21348314606741575</v>
      </c>
      <c r="G1228" s="22">
        <v>15.730337078651685</v>
      </c>
    </row>
    <row r="1229" spans="1:7" x14ac:dyDescent="0.25">
      <c r="A1229" t="s">
        <v>723</v>
      </c>
      <c r="B1229" s="26" t="s">
        <v>3404</v>
      </c>
      <c r="C1229">
        <v>120</v>
      </c>
      <c r="D1229">
        <v>1</v>
      </c>
      <c r="E1229" s="22">
        <v>30</v>
      </c>
      <c r="F1229" s="20">
        <v>0.21348314606741578</v>
      </c>
      <c r="G1229" s="22">
        <v>23.595505617977526</v>
      </c>
    </row>
    <row r="1230" spans="1:7" x14ac:dyDescent="0.25">
      <c r="A1230" t="s">
        <v>723</v>
      </c>
      <c r="B1230" s="26" t="s">
        <v>3405</v>
      </c>
      <c r="C1230">
        <v>120</v>
      </c>
      <c r="D1230">
        <v>1</v>
      </c>
      <c r="E1230" s="22">
        <v>16</v>
      </c>
      <c r="F1230" s="20">
        <v>0.15730337078651691</v>
      </c>
      <c r="G1230" s="22">
        <v>13.48314606741573</v>
      </c>
    </row>
    <row r="1231" spans="1:7" x14ac:dyDescent="0.25">
      <c r="A1231" t="s">
        <v>723</v>
      </c>
      <c r="B1231" s="26" t="s">
        <v>3406</v>
      </c>
      <c r="C1231">
        <v>120</v>
      </c>
      <c r="D1231">
        <v>1</v>
      </c>
      <c r="E1231" s="22">
        <v>41</v>
      </c>
      <c r="F1231" s="20">
        <v>0.20526171553850364</v>
      </c>
      <c r="G1231" s="22">
        <v>32.584269662921351</v>
      </c>
    </row>
    <row r="1232" spans="1:7" x14ac:dyDescent="0.25">
      <c r="A1232" t="s">
        <v>723</v>
      </c>
      <c r="B1232" s="26" t="s">
        <v>3407</v>
      </c>
      <c r="C1232">
        <v>120</v>
      </c>
      <c r="D1232">
        <v>1</v>
      </c>
      <c r="E1232" s="22">
        <v>112</v>
      </c>
      <c r="F1232" s="20">
        <v>0.20746388443017658</v>
      </c>
      <c r="G1232" s="22">
        <v>88.764044943820224</v>
      </c>
    </row>
    <row r="1233" spans="1:7" x14ac:dyDescent="0.25">
      <c r="A1233" t="s">
        <v>723</v>
      </c>
      <c r="B1233" s="26" t="s">
        <v>3408</v>
      </c>
      <c r="C1233">
        <v>120</v>
      </c>
      <c r="D1233">
        <v>1</v>
      </c>
      <c r="E1233" s="22">
        <v>26</v>
      </c>
      <c r="F1233" s="20">
        <v>0.17891097666378572</v>
      </c>
      <c r="G1233" s="22">
        <v>21.348314606741571</v>
      </c>
    </row>
    <row r="1234" spans="1:7" x14ac:dyDescent="0.25">
      <c r="A1234" t="s">
        <v>723</v>
      </c>
      <c r="B1234" s="26" t="s">
        <v>3409</v>
      </c>
      <c r="C1234">
        <v>120</v>
      </c>
      <c r="D1234">
        <v>1</v>
      </c>
      <c r="E1234" s="22">
        <v>26</v>
      </c>
      <c r="F1234" s="20">
        <v>0.17891097666378572</v>
      </c>
      <c r="G1234" s="22">
        <v>21.348314606741571</v>
      </c>
    </row>
    <row r="1235" spans="1:7" x14ac:dyDescent="0.25">
      <c r="A1235" t="s">
        <v>723</v>
      </c>
      <c r="B1235" s="26" t="s">
        <v>3410</v>
      </c>
      <c r="C1235">
        <v>120</v>
      </c>
      <c r="D1235">
        <v>1</v>
      </c>
      <c r="E1235" s="22">
        <v>26</v>
      </c>
      <c r="F1235" s="20">
        <v>0.17891097666378572</v>
      </c>
      <c r="G1235" s="22">
        <v>21.348314606741571</v>
      </c>
    </row>
    <row r="1236" spans="1:7" x14ac:dyDescent="0.25">
      <c r="A1236" t="s">
        <v>723</v>
      </c>
      <c r="B1236" s="26" t="s">
        <v>3411</v>
      </c>
      <c r="C1236">
        <v>120</v>
      </c>
      <c r="D1236">
        <v>1</v>
      </c>
      <c r="E1236" s="22">
        <v>26</v>
      </c>
      <c r="F1236" s="20">
        <v>0.17891097666378572</v>
      </c>
      <c r="G1236" s="22">
        <v>21.348314606741571</v>
      </c>
    </row>
    <row r="1237" spans="1:7" x14ac:dyDescent="0.25">
      <c r="A1237" t="s">
        <v>723</v>
      </c>
      <c r="B1237" s="26" t="s">
        <v>3412</v>
      </c>
      <c r="C1237">
        <v>120</v>
      </c>
      <c r="D1237">
        <v>1</v>
      </c>
      <c r="E1237" s="22">
        <v>46</v>
      </c>
      <c r="F1237" s="20">
        <v>0.19394235466536389</v>
      </c>
      <c r="G1237" s="22">
        <v>37.078651685393261</v>
      </c>
    </row>
    <row r="1238" spans="1:7" x14ac:dyDescent="0.25">
      <c r="A1238" t="s">
        <v>723</v>
      </c>
      <c r="B1238" s="26" t="s">
        <v>3413</v>
      </c>
      <c r="C1238">
        <v>120</v>
      </c>
      <c r="D1238">
        <v>1</v>
      </c>
      <c r="E1238" s="22">
        <v>142</v>
      </c>
      <c r="F1238" s="20">
        <v>0.20873555942395952</v>
      </c>
      <c r="G1238" s="22">
        <v>112.35955056179775</v>
      </c>
    </row>
    <row r="1239" spans="1:7" x14ac:dyDescent="0.25">
      <c r="A1239" t="s">
        <v>723</v>
      </c>
      <c r="B1239" s="26" t="s">
        <v>3414</v>
      </c>
      <c r="C1239">
        <v>120</v>
      </c>
      <c r="D1239">
        <v>1</v>
      </c>
      <c r="E1239" s="22">
        <v>20</v>
      </c>
      <c r="F1239" s="20">
        <v>0.21348314606741575</v>
      </c>
      <c r="G1239" s="22">
        <v>15.730337078651685</v>
      </c>
    </row>
    <row r="1240" spans="1:7" x14ac:dyDescent="0.25">
      <c r="A1240" t="s">
        <v>723</v>
      </c>
      <c r="B1240" s="26" t="s">
        <v>3415</v>
      </c>
      <c r="C1240">
        <v>120</v>
      </c>
      <c r="D1240">
        <v>1</v>
      </c>
      <c r="E1240" s="22">
        <v>22</v>
      </c>
      <c r="F1240" s="20">
        <v>0.18283963227783448</v>
      </c>
      <c r="G1240" s="22">
        <v>17.977528089887642</v>
      </c>
    </row>
    <row r="1241" spans="1:7" x14ac:dyDescent="0.25">
      <c r="A1241" t="s">
        <v>723</v>
      </c>
      <c r="B1241" s="26" t="s">
        <v>3416</v>
      </c>
      <c r="C1241">
        <v>120</v>
      </c>
      <c r="D1241">
        <v>1</v>
      </c>
      <c r="E1241" s="22">
        <v>82</v>
      </c>
      <c r="F1241" s="20">
        <v>0.20526171553850364</v>
      </c>
      <c r="G1241" s="22">
        <v>65.168539325842701</v>
      </c>
    </row>
    <row r="1242" spans="1:7" x14ac:dyDescent="0.25">
      <c r="A1242" t="s">
        <v>723</v>
      </c>
      <c r="B1242" s="26" t="s">
        <v>3417</v>
      </c>
      <c r="C1242">
        <v>120</v>
      </c>
      <c r="D1242">
        <v>1</v>
      </c>
      <c r="E1242" s="22">
        <v>180</v>
      </c>
      <c r="F1242" s="20">
        <v>0.21348314606741575</v>
      </c>
      <c r="G1242" s="22">
        <v>141.57303370786516</v>
      </c>
    </row>
    <row r="1243" spans="1:7" x14ac:dyDescent="0.25">
      <c r="A1243" t="s">
        <v>723</v>
      </c>
      <c r="B1243" s="26" t="s">
        <v>3418</v>
      </c>
      <c r="C1243">
        <v>120</v>
      </c>
      <c r="D1243">
        <v>1</v>
      </c>
      <c r="E1243" s="22">
        <v>51</v>
      </c>
      <c r="F1243" s="20">
        <v>0.2068737607402511</v>
      </c>
      <c r="G1243" s="22">
        <v>40.449438202247194</v>
      </c>
    </row>
    <row r="1244" spans="1:7" x14ac:dyDescent="0.25">
      <c r="A1244" t="s">
        <v>723</v>
      </c>
      <c r="B1244" s="26" t="s">
        <v>3419</v>
      </c>
      <c r="C1244">
        <v>120</v>
      </c>
      <c r="D1244">
        <v>1</v>
      </c>
      <c r="E1244" s="22">
        <v>179</v>
      </c>
      <c r="F1244" s="20">
        <v>0.20908919716276445</v>
      </c>
      <c r="G1244" s="22">
        <v>141.57303370786516</v>
      </c>
    </row>
    <row r="1245" spans="1:7" x14ac:dyDescent="0.25">
      <c r="A1245" t="s">
        <v>723</v>
      </c>
      <c r="B1245" s="26" t="s">
        <v>3420</v>
      </c>
      <c r="C1245">
        <v>120</v>
      </c>
      <c r="D1245">
        <v>1</v>
      </c>
      <c r="E1245" s="22">
        <v>48</v>
      </c>
      <c r="F1245" s="20">
        <v>0.20411985018726586</v>
      </c>
      <c r="G1245" s="22">
        <v>38.202247191011239</v>
      </c>
    </row>
    <row r="1246" spans="1:7" x14ac:dyDescent="0.25">
      <c r="A1246" t="s">
        <v>723</v>
      </c>
      <c r="B1246" s="26" t="s">
        <v>3421</v>
      </c>
      <c r="C1246">
        <v>120</v>
      </c>
      <c r="D1246">
        <v>1</v>
      </c>
      <c r="E1246" s="22">
        <v>26</v>
      </c>
      <c r="F1246" s="20">
        <v>0.17891097666378572</v>
      </c>
      <c r="G1246" s="22">
        <v>21.348314606741571</v>
      </c>
    </row>
    <row r="1247" spans="1:7" x14ac:dyDescent="0.25">
      <c r="A1247" t="s">
        <v>723</v>
      </c>
      <c r="B1247" s="26" t="s">
        <v>3422</v>
      </c>
      <c r="C1247">
        <v>120</v>
      </c>
      <c r="D1247">
        <v>1</v>
      </c>
      <c r="E1247" s="22">
        <v>218</v>
      </c>
      <c r="F1247" s="20">
        <v>0.21142150293784143</v>
      </c>
      <c r="G1247" s="22">
        <v>171.91011235955057</v>
      </c>
    </row>
    <row r="1248" spans="1:7" x14ac:dyDescent="0.25">
      <c r="A1248" t="s">
        <v>723</v>
      </c>
      <c r="B1248" s="26" t="s">
        <v>3423</v>
      </c>
      <c r="C1248">
        <v>120</v>
      </c>
      <c r="D1248">
        <v>1</v>
      </c>
      <c r="E1248" s="22">
        <v>35</v>
      </c>
      <c r="F1248" s="20">
        <v>0.19743178170144468</v>
      </c>
      <c r="G1248" s="22">
        <v>28.089887640449437</v>
      </c>
    </row>
    <row r="1249" spans="1:7" x14ac:dyDescent="0.25">
      <c r="A1249" t="s">
        <v>723</v>
      </c>
      <c r="B1249" s="26" t="s">
        <v>3424</v>
      </c>
      <c r="C1249">
        <v>120</v>
      </c>
      <c r="D1249">
        <v>1</v>
      </c>
      <c r="E1249" s="22">
        <v>749</v>
      </c>
      <c r="F1249" s="20">
        <v>0.34744453278528675</v>
      </c>
      <c r="G1249" s="22">
        <v>488.76404494382024</v>
      </c>
    </row>
    <row r="1250" spans="1:7" x14ac:dyDescent="0.25">
      <c r="A1250" t="s">
        <v>723</v>
      </c>
      <c r="B1250" s="26" t="s">
        <v>3425</v>
      </c>
      <c r="C1250">
        <v>120</v>
      </c>
      <c r="D1250">
        <v>1</v>
      </c>
      <c r="E1250" s="22">
        <v>749</v>
      </c>
      <c r="F1250" s="20">
        <v>0.34744453278528675</v>
      </c>
      <c r="G1250" s="22">
        <v>488.76404494382024</v>
      </c>
    </row>
    <row r="1251" spans="1:7" x14ac:dyDescent="0.25">
      <c r="A1251" t="s">
        <v>723</v>
      </c>
      <c r="B1251" s="26" t="s">
        <v>3426</v>
      </c>
      <c r="C1251">
        <v>120</v>
      </c>
      <c r="D1251">
        <v>1</v>
      </c>
      <c r="E1251" s="22">
        <v>749</v>
      </c>
      <c r="F1251" s="20">
        <v>0.34744453278528675</v>
      </c>
      <c r="G1251" s="22">
        <v>488.76404494382024</v>
      </c>
    </row>
    <row r="1252" spans="1:7" x14ac:dyDescent="0.25">
      <c r="A1252" t="s">
        <v>723</v>
      </c>
      <c r="B1252" s="26" t="s">
        <v>3427</v>
      </c>
      <c r="C1252">
        <v>120</v>
      </c>
      <c r="D1252">
        <v>1</v>
      </c>
      <c r="E1252" s="22">
        <v>17.5</v>
      </c>
      <c r="F1252" s="20">
        <v>0.2937399678972713</v>
      </c>
      <c r="G1252" s="22">
        <v>12.359550561797752</v>
      </c>
    </row>
    <row r="1253" spans="1:7" x14ac:dyDescent="0.25">
      <c r="A1253" t="s">
        <v>723</v>
      </c>
      <c r="B1253" s="26" t="s">
        <v>3428</v>
      </c>
      <c r="C1253">
        <v>120</v>
      </c>
      <c r="D1253">
        <v>1</v>
      </c>
      <c r="E1253" s="22">
        <v>29</v>
      </c>
      <c r="F1253" s="20">
        <v>0.34134056567222004</v>
      </c>
      <c r="G1253" s="22">
        <v>19.101123595505619</v>
      </c>
    </row>
    <row r="1254" spans="1:7" x14ac:dyDescent="0.25">
      <c r="A1254" t="s">
        <v>723</v>
      </c>
      <c r="B1254" s="26" t="s">
        <v>3429</v>
      </c>
      <c r="C1254">
        <v>120</v>
      </c>
      <c r="D1254">
        <v>1</v>
      </c>
      <c r="E1254" s="22">
        <v>699</v>
      </c>
      <c r="F1254" s="20">
        <v>0.34738229573548085</v>
      </c>
      <c r="G1254" s="22">
        <v>456.17977528089887</v>
      </c>
    </row>
    <row r="1255" spans="1:7" x14ac:dyDescent="0.25">
      <c r="A1255" t="s">
        <v>723</v>
      </c>
      <c r="B1255" s="26" t="s">
        <v>3430</v>
      </c>
      <c r="C1255">
        <v>120</v>
      </c>
      <c r="D1255">
        <v>1</v>
      </c>
      <c r="E1255" s="22">
        <v>699</v>
      </c>
      <c r="F1255" s="20">
        <v>0.34738229573548085</v>
      </c>
      <c r="G1255" s="22">
        <v>456.17977528089887</v>
      </c>
    </row>
    <row r="1256" spans="1:7" x14ac:dyDescent="0.25">
      <c r="A1256" t="s">
        <v>723</v>
      </c>
      <c r="B1256" s="26" t="s">
        <v>3431</v>
      </c>
      <c r="C1256">
        <v>120</v>
      </c>
      <c r="D1256">
        <v>1</v>
      </c>
      <c r="E1256" s="22">
        <v>102</v>
      </c>
      <c r="F1256" s="20">
        <v>0.33906146728354258</v>
      </c>
      <c r="G1256" s="22">
        <v>67.415730337078656</v>
      </c>
    </row>
    <row r="1257" spans="1:7" x14ac:dyDescent="0.25">
      <c r="A1257" t="s">
        <v>723</v>
      </c>
      <c r="B1257" s="26" t="s">
        <v>3432</v>
      </c>
      <c r="C1257">
        <v>120</v>
      </c>
      <c r="D1257">
        <v>1</v>
      </c>
      <c r="E1257" s="22">
        <v>69</v>
      </c>
      <c r="F1257" s="20">
        <v>0.33235629376323078</v>
      </c>
      <c r="G1257" s="22">
        <v>46.067415730337075</v>
      </c>
    </row>
    <row r="1258" spans="1:7" x14ac:dyDescent="0.25">
      <c r="A1258" t="s">
        <v>723</v>
      </c>
      <c r="B1258" s="26" t="s">
        <v>3433</v>
      </c>
      <c r="C1258">
        <v>120</v>
      </c>
      <c r="D1258">
        <v>1</v>
      </c>
      <c r="E1258" s="22">
        <v>102</v>
      </c>
      <c r="F1258" s="20">
        <v>0.33906146728354258</v>
      </c>
      <c r="G1258" s="22">
        <v>67.415730337078656</v>
      </c>
    </row>
    <row r="1259" spans="1:7" x14ac:dyDescent="0.25">
      <c r="A1259" t="s">
        <v>723</v>
      </c>
      <c r="B1259" s="26" t="s">
        <v>3434</v>
      </c>
      <c r="C1259">
        <v>120</v>
      </c>
      <c r="D1259">
        <v>1</v>
      </c>
      <c r="E1259" s="22">
        <v>102</v>
      </c>
      <c r="F1259" s="20">
        <v>0.33906146728354258</v>
      </c>
      <c r="G1259" s="22">
        <v>67.415730337078656</v>
      </c>
    </row>
    <row r="1260" spans="1:7" x14ac:dyDescent="0.25">
      <c r="A1260" t="s">
        <v>723</v>
      </c>
      <c r="B1260" s="26" t="s">
        <v>3435</v>
      </c>
      <c r="C1260">
        <v>120</v>
      </c>
      <c r="D1260">
        <v>1</v>
      </c>
      <c r="E1260" s="22">
        <v>102</v>
      </c>
      <c r="F1260" s="20">
        <v>0.33906146728354258</v>
      </c>
      <c r="G1260" s="22">
        <v>67.415730337078656</v>
      </c>
    </row>
    <row r="1261" spans="1:7" x14ac:dyDescent="0.25">
      <c r="A1261" t="s">
        <v>723</v>
      </c>
      <c r="B1261" s="26" t="s">
        <v>3436</v>
      </c>
      <c r="C1261">
        <v>120</v>
      </c>
      <c r="D1261">
        <v>1</v>
      </c>
      <c r="E1261" s="22">
        <v>69</v>
      </c>
      <c r="F1261" s="20">
        <v>0.33235629376323078</v>
      </c>
      <c r="G1261" s="22">
        <v>46.067415730337075</v>
      </c>
    </row>
    <row r="1262" spans="1:7" x14ac:dyDescent="0.25">
      <c r="A1262" t="s">
        <v>723</v>
      </c>
      <c r="B1262" s="26" t="s">
        <v>3437</v>
      </c>
      <c r="C1262">
        <v>120</v>
      </c>
      <c r="D1262">
        <v>1</v>
      </c>
      <c r="E1262" s="22">
        <v>102</v>
      </c>
      <c r="F1262" s="20">
        <v>0.33906146728354258</v>
      </c>
      <c r="G1262" s="22">
        <v>67.415730337078656</v>
      </c>
    </row>
    <row r="1263" spans="1:7" x14ac:dyDescent="0.25">
      <c r="A1263" t="s">
        <v>723</v>
      </c>
      <c r="B1263" s="26" t="s">
        <v>3438</v>
      </c>
      <c r="C1263">
        <v>120</v>
      </c>
      <c r="D1263">
        <v>1</v>
      </c>
      <c r="E1263" s="22">
        <v>102</v>
      </c>
      <c r="F1263" s="20">
        <v>0.33906146728354258</v>
      </c>
      <c r="G1263" s="22">
        <v>67.415730337078656</v>
      </c>
    </row>
    <row r="1264" spans="1:7" x14ac:dyDescent="0.25">
      <c r="A1264" t="s">
        <v>723</v>
      </c>
      <c r="B1264" s="26" t="s">
        <v>3439</v>
      </c>
      <c r="C1264">
        <v>120</v>
      </c>
      <c r="D1264">
        <v>1</v>
      </c>
      <c r="E1264" s="22">
        <v>69</v>
      </c>
      <c r="F1264" s="20">
        <v>0.33235629376323078</v>
      </c>
      <c r="G1264" s="22">
        <v>46.067415730337075</v>
      </c>
    </row>
    <row r="1265" spans="1:7" x14ac:dyDescent="0.25">
      <c r="A1265" t="s">
        <v>723</v>
      </c>
      <c r="B1265" s="26" t="s">
        <v>3440</v>
      </c>
      <c r="C1265">
        <v>120</v>
      </c>
      <c r="D1265">
        <v>1</v>
      </c>
      <c r="E1265" s="22">
        <v>102</v>
      </c>
      <c r="F1265" s="20">
        <v>0.33906146728354258</v>
      </c>
      <c r="G1265" s="22">
        <v>67.415730337078656</v>
      </c>
    </row>
    <row r="1266" spans="1:7" x14ac:dyDescent="0.25">
      <c r="A1266" t="s">
        <v>723</v>
      </c>
      <c r="B1266" s="26" t="s">
        <v>3441</v>
      </c>
      <c r="C1266">
        <v>120</v>
      </c>
      <c r="D1266">
        <v>1</v>
      </c>
      <c r="E1266" s="22">
        <v>102</v>
      </c>
      <c r="F1266" s="20">
        <v>0.33906146728354258</v>
      </c>
      <c r="G1266" s="22">
        <v>67.415730337078656</v>
      </c>
    </row>
    <row r="1267" spans="1:7" x14ac:dyDescent="0.25">
      <c r="A1267" t="s">
        <v>723</v>
      </c>
      <c r="B1267" s="26" t="s">
        <v>3442</v>
      </c>
      <c r="C1267">
        <v>120</v>
      </c>
      <c r="D1267">
        <v>1</v>
      </c>
      <c r="E1267" s="22">
        <v>102</v>
      </c>
      <c r="F1267" s="20">
        <v>0.33906146728354258</v>
      </c>
      <c r="G1267" s="22">
        <v>67.415730337078656</v>
      </c>
    </row>
    <row r="1268" spans="1:7" x14ac:dyDescent="0.25">
      <c r="A1268" t="s">
        <v>723</v>
      </c>
      <c r="B1268" s="26" t="s">
        <v>3443</v>
      </c>
      <c r="C1268">
        <v>120</v>
      </c>
      <c r="D1268">
        <v>1</v>
      </c>
      <c r="E1268" s="22">
        <v>69</v>
      </c>
      <c r="F1268" s="20">
        <v>0.33235629376323078</v>
      </c>
      <c r="G1268" s="22">
        <v>46.067415730337075</v>
      </c>
    </row>
    <row r="1269" spans="1:7" x14ac:dyDescent="0.25">
      <c r="A1269" t="s">
        <v>723</v>
      </c>
      <c r="B1269" s="26" t="s">
        <v>3444</v>
      </c>
      <c r="C1269">
        <v>120</v>
      </c>
      <c r="D1269">
        <v>1</v>
      </c>
      <c r="E1269" s="22">
        <v>649</v>
      </c>
      <c r="F1269" s="20">
        <v>0.34731046900157553</v>
      </c>
      <c r="G1269" s="22">
        <v>423.59550561797749</v>
      </c>
    </row>
    <row r="1270" spans="1:7" x14ac:dyDescent="0.25">
      <c r="A1270" t="s">
        <v>723</v>
      </c>
      <c r="B1270" s="26" t="s">
        <v>3445</v>
      </c>
      <c r="C1270">
        <v>120</v>
      </c>
      <c r="D1270">
        <v>1</v>
      </c>
      <c r="E1270" s="22">
        <v>699</v>
      </c>
      <c r="F1270" s="20">
        <v>0.34738229573548085</v>
      </c>
      <c r="G1270" s="22">
        <v>456.17977528089887</v>
      </c>
    </row>
    <row r="1271" spans="1:7" x14ac:dyDescent="0.25">
      <c r="A1271" t="s">
        <v>723</v>
      </c>
      <c r="B1271" s="26" t="s">
        <v>3446</v>
      </c>
      <c r="C1271">
        <v>120</v>
      </c>
      <c r="D1271">
        <v>1</v>
      </c>
      <c r="E1271" s="22">
        <v>699</v>
      </c>
      <c r="F1271" s="20">
        <v>0.34738229573548085</v>
      </c>
      <c r="G1271" s="22">
        <v>456.17977528089887</v>
      </c>
    </row>
    <row r="1272" spans="1:7" x14ac:dyDescent="0.25">
      <c r="A1272" t="s">
        <v>723</v>
      </c>
      <c r="B1272" s="26" t="s">
        <v>3447</v>
      </c>
      <c r="C1272">
        <v>120</v>
      </c>
      <c r="D1272">
        <v>1</v>
      </c>
      <c r="E1272" s="22">
        <v>699</v>
      </c>
      <c r="F1272" s="20">
        <v>0.34738229573548085</v>
      </c>
      <c r="G1272" s="22">
        <v>456.17977528089887</v>
      </c>
    </row>
    <row r="1273" spans="1:7" x14ac:dyDescent="0.25">
      <c r="A1273" t="s">
        <v>723</v>
      </c>
      <c r="B1273" s="26" t="s">
        <v>3448</v>
      </c>
      <c r="C1273">
        <v>120</v>
      </c>
      <c r="D1273">
        <v>1</v>
      </c>
      <c r="E1273" s="22">
        <v>753</v>
      </c>
      <c r="F1273" s="20">
        <v>0.34792664547801305</v>
      </c>
      <c r="G1273" s="22">
        <v>491.01123595505618</v>
      </c>
    </row>
    <row r="1274" spans="1:7" x14ac:dyDescent="0.25">
      <c r="A1274" t="s">
        <v>723</v>
      </c>
      <c r="B1274" s="26" t="s">
        <v>3449</v>
      </c>
      <c r="C1274">
        <v>120</v>
      </c>
      <c r="D1274">
        <v>1</v>
      </c>
      <c r="E1274" s="22">
        <v>791</v>
      </c>
      <c r="F1274" s="20">
        <v>0.34800210230258949</v>
      </c>
      <c r="G1274" s="22">
        <v>515.7303370786517</v>
      </c>
    </row>
    <row r="1275" spans="1:7" x14ac:dyDescent="0.25">
      <c r="A1275" t="s">
        <v>723</v>
      </c>
      <c r="B1275" s="26" t="s">
        <v>3450</v>
      </c>
      <c r="C1275">
        <v>120</v>
      </c>
      <c r="D1275">
        <v>1</v>
      </c>
      <c r="E1275" s="22">
        <v>791</v>
      </c>
      <c r="F1275" s="20">
        <v>0.34800210230258949</v>
      </c>
      <c r="G1275" s="22">
        <v>515.7303370786517</v>
      </c>
    </row>
    <row r="1276" spans="1:7" x14ac:dyDescent="0.25">
      <c r="A1276" t="s">
        <v>723</v>
      </c>
      <c r="B1276" s="26" t="s">
        <v>3451</v>
      </c>
      <c r="C1276">
        <v>120</v>
      </c>
      <c r="D1276">
        <v>1</v>
      </c>
      <c r="E1276" s="22">
        <v>753</v>
      </c>
      <c r="F1276" s="20">
        <v>0.34792664547801305</v>
      </c>
      <c r="G1276" s="22">
        <v>491.01123595505618</v>
      </c>
    </row>
    <row r="1277" spans="1:7" x14ac:dyDescent="0.25">
      <c r="A1277" t="s">
        <v>723</v>
      </c>
      <c r="B1277" s="26" t="s">
        <v>3452</v>
      </c>
      <c r="C1277">
        <v>120</v>
      </c>
      <c r="D1277">
        <v>1</v>
      </c>
      <c r="E1277" s="22">
        <v>844</v>
      </c>
      <c r="F1277" s="20">
        <v>0.34767559507961027</v>
      </c>
      <c r="G1277" s="22">
        <v>550.56179775280896</v>
      </c>
    </row>
    <row r="1278" spans="1:7" x14ac:dyDescent="0.25">
      <c r="A1278" t="s">
        <v>723</v>
      </c>
      <c r="B1278" s="26" t="s">
        <v>3453</v>
      </c>
      <c r="C1278">
        <v>120</v>
      </c>
      <c r="D1278">
        <v>1</v>
      </c>
      <c r="E1278" s="22">
        <v>649</v>
      </c>
      <c r="F1278" s="20">
        <v>0.34731046900157553</v>
      </c>
      <c r="G1278" s="22">
        <v>423.59550561797749</v>
      </c>
    </row>
    <row r="1279" spans="1:7" x14ac:dyDescent="0.25">
      <c r="A1279" t="s">
        <v>723</v>
      </c>
      <c r="B1279" s="26" t="s">
        <v>3454</v>
      </c>
      <c r="C1279">
        <v>120</v>
      </c>
      <c r="D1279">
        <v>1</v>
      </c>
      <c r="E1279" s="22">
        <v>699</v>
      </c>
      <c r="F1279" s="20">
        <v>0.34738229573548085</v>
      </c>
      <c r="G1279" s="22">
        <v>456.17977528089887</v>
      </c>
    </row>
    <row r="1280" spans="1:7" x14ac:dyDescent="0.25">
      <c r="A1280" t="s">
        <v>723</v>
      </c>
      <c r="B1280" s="26" t="s">
        <v>3455</v>
      </c>
      <c r="C1280">
        <v>120</v>
      </c>
      <c r="D1280">
        <v>1</v>
      </c>
      <c r="E1280" s="22">
        <v>699</v>
      </c>
      <c r="F1280" s="20">
        <v>0.34738229573548085</v>
      </c>
      <c r="G1280" s="22">
        <v>456.17977528089887</v>
      </c>
    </row>
    <row r="1281" spans="1:7" x14ac:dyDescent="0.25">
      <c r="A1281" t="s">
        <v>723</v>
      </c>
      <c r="B1281" s="26" t="s">
        <v>3456</v>
      </c>
      <c r="C1281">
        <v>120</v>
      </c>
      <c r="D1281">
        <v>1</v>
      </c>
      <c r="E1281" s="22">
        <v>699</v>
      </c>
      <c r="F1281" s="20">
        <v>0.34738229573548085</v>
      </c>
      <c r="G1281" s="22">
        <v>456.17977528089887</v>
      </c>
    </row>
    <row r="1282" spans="1:7" x14ac:dyDescent="0.25">
      <c r="A1282" t="s">
        <v>723</v>
      </c>
      <c r="B1282" s="26" t="s">
        <v>3457</v>
      </c>
      <c r="C1282">
        <v>120</v>
      </c>
      <c r="D1282">
        <v>1</v>
      </c>
      <c r="E1282" s="22">
        <v>753</v>
      </c>
      <c r="F1282" s="20">
        <v>0.34792664547801305</v>
      </c>
      <c r="G1282" s="22">
        <v>491.01123595505618</v>
      </c>
    </row>
    <row r="1283" spans="1:7" x14ac:dyDescent="0.25">
      <c r="A1283" t="s">
        <v>723</v>
      </c>
      <c r="B1283" s="26" t="s">
        <v>3458</v>
      </c>
      <c r="C1283">
        <v>120</v>
      </c>
      <c r="D1283">
        <v>1</v>
      </c>
      <c r="E1283" s="22">
        <v>791</v>
      </c>
      <c r="F1283" s="20">
        <v>0.34800210230258949</v>
      </c>
      <c r="G1283" s="22">
        <v>515.7303370786517</v>
      </c>
    </row>
    <row r="1284" spans="1:7" x14ac:dyDescent="0.25">
      <c r="A1284" t="s">
        <v>723</v>
      </c>
      <c r="B1284" s="26" t="s">
        <v>3459</v>
      </c>
      <c r="C1284">
        <v>120</v>
      </c>
      <c r="D1284">
        <v>1</v>
      </c>
      <c r="E1284" s="22">
        <v>791</v>
      </c>
      <c r="F1284" s="20">
        <v>0.34800210230258949</v>
      </c>
      <c r="G1284" s="22">
        <v>515.7303370786517</v>
      </c>
    </row>
    <row r="1285" spans="1:7" x14ac:dyDescent="0.25">
      <c r="A1285" t="s">
        <v>723</v>
      </c>
      <c r="B1285" s="26" t="s">
        <v>3460</v>
      </c>
      <c r="C1285">
        <v>120</v>
      </c>
      <c r="D1285">
        <v>1</v>
      </c>
      <c r="E1285" s="22">
        <v>753</v>
      </c>
      <c r="F1285" s="20">
        <v>0.34792664547801305</v>
      </c>
      <c r="G1285" s="22">
        <v>491.01123595505618</v>
      </c>
    </row>
    <row r="1286" spans="1:7" x14ac:dyDescent="0.25">
      <c r="A1286" t="s">
        <v>723</v>
      </c>
      <c r="B1286" s="26" t="s">
        <v>3461</v>
      </c>
      <c r="C1286">
        <v>120</v>
      </c>
      <c r="D1286">
        <v>1</v>
      </c>
      <c r="E1286" s="22">
        <v>844</v>
      </c>
      <c r="F1286" s="20">
        <v>0.34767559507961027</v>
      </c>
      <c r="G1286" s="22">
        <v>550.56179775280896</v>
      </c>
    </row>
    <row r="1287" spans="1:7" x14ac:dyDescent="0.25">
      <c r="A1287" t="s">
        <v>723</v>
      </c>
      <c r="B1287" s="26" t="s">
        <v>3462</v>
      </c>
      <c r="C1287">
        <v>120</v>
      </c>
      <c r="D1287">
        <v>1</v>
      </c>
      <c r="E1287" s="22">
        <v>577</v>
      </c>
      <c r="F1287" s="20">
        <v>0.34765252273479647</v>
      </c>
      <c r="G1287" s="22">
        <v>376.40449438202245</v>
      </c>
    </row>
    <row r="1288" spans="1:7" x14ac:dyDescent="0.25">
      <c r="A1288" t="s">
        <v>723</v>
      </c>
      <c r="B1288" s="26" t="s">
        <v>3463</v>
      </c>
      <c r="C1288">
        <v>120</v>
      </c>
      <c r="D1288">
        <v>1</v>
      </c>
      <c r="E1288" s="22">
        <v>627</v>
      </c>
      <c r="F1288" s="20">
        <v>0.34770532050248193</v>
      </c>
      <c r="G1288" s="22">
        <v>408.98876404494382</v>
      </c>
    </row>
    <row r="1289" spans="1:7" x14ac:dyDescent="0.25">
      <c r="A1289" t="s">
        <v>723</v>
      </c>
      <c r="B1289" s="26" t="s">
        <v>3464</v>
      </c>
      <c r="C1289">
        <v>120</v>
      </c>
      <c r="D1289">
        <v>1</v>
      </c>
      <c r="E1289" s="22">
        <v>627</v>
      </c>
      <c r="F1289" s="20">
        <v>0.34770532050248193</v>
      </c>
      <c r="G1289" s="22">
        <v>408.98876404494382</v>
      </c>
    </row>
    <row r="1290" spans="1:7" x14ac:dyDescent="0.25">
      <c r="A1290" t="s">
        <v>723</v>
      </c>
      <c r="B1290" s="26" t="s">
        <v>3465</v>
      </c>
      <c r="C1290">
        <v>120</v>
      </c>
      <c r="D1290">
        <v>1</v>
      </c>
      <c r="E1290" s="22">
        <v>627</v>
      </c>
      <c r="F1290" s="20">
        <v>0.34770532050248193</v>
      </c>
      <c r="G1290" s="22">
        <v>408.98876404494382</v>
      </c>
    </row>
    <row r="1291" spans="1:7" x14ac:dyDescent="0.25">
      <c r="A1291" t="s">
        <v>723</v>
      </c>
      <c r="B1291" s="26" t="s">
        <v>3466</v>
      </c>
      <c r="C1291">
        <v>120</v>
      </c>
      <c r="D1291">
        <v>1</v>
      </c>
      <c r="E1291" s="22">
        <v>681</v>
      </c>
      <c r="F1291" s="20">
        <v>0.3482816083419954</v>
      </c>
      <c r="G1291" s="22">
        <v>443.82022471910113</v>
      </c>
    </row>
    <row r="1292" spans="1:7" x14ac:dyDescent="0.25">
      <c r="A1292" t="s">
        <v>723</v>
      </c>
      <c r="B1292" s="26" t="s">
        <v>3467</v>
      </c>
      <c r="C1292">
        <v>120</v>
      </c>
      <c r="D1292">
        <v>1</v>
      </c>
      <c r="E1292" s="22">
        <v>719</v>
      </c>
      <c r="F1292" s="20">
        <v>0.34678314137925642</v>
      </c>
      <c r="G1292" s="22">
        <v>469.66292134831463</v>
      </c>
    </row>
    <row r="1293" spans="1:7" x14ac:dyDescent="0.25">
      <c r="A1293" t="s">
        <v>723</v>
      </c>
      <c r="B1293" s="26" t="s">
        <v>3468</v>
      </c>
      <c r="C1293">
        <v>120</v>
      </c>
      <c r="D1293">
        <v>1</v>
      </c>
      <c r="E1293" s="22">
        <v>719</v>
      </c>
      <c r="F1293" s="20">
        <v>0.34678314137925642</v>
      </c>
      <c r="G1293" s="22">
        <v>469.66292134831463</v>
      </c>
    </row>
    <row r="1294" spans="1:7" x14ac:dyDescent="0.25">
      <c r="A1294" t="s">
        <v>723</v>
      </c>
      <c r="B1294" s="26" t="s">
        <v>3469</v>
      </c>
      <c r="C1294">
        <v>120</v>
      </c>
      <c r="D1294">
        <v>1</v>
      </c>
      <c r="E1294" s="22">
        <v>681</v>
      </c>
      <c r="F1294" s="20">
        <v>0.3482816083419954</v>
      </c>
      <c r="G1294" s="22">
        <v>443.82022471910113</v>
      </c>
    </row>
    <row r="1295" spans="1:7" x14ac:dyDescent="0.25">
      <c r="A1295" t="s">
        <v>723</v>
      </c>
      <c r="B1295" s="26" t="s">
        <v>3470</v>
      </c>
      <c r="C1295">
        <v>120</v>
      </c>
      <c r="D1295">
        <v>1</v>
      </c>
      <c r="E1295" s="22">
        <v>771</v>
      </c>
      <c r="F1295" s="20">
        <v>0.34711960244247225</v>
      </c>
      <c r="G1295" s="22">
        <v>503.37078651685391</v>
      </c>
    </row>
    <row r="1296" spans="1:7" x14ac:dyDescent="0.25">
      <c r="A1296" t="s">
        <v>723</v>
      </c>
      <c r="B1296" s="26" t="s">
        <v>3471</v>
      </c>
      <c r="C1296">
        <v>120</v>
      </c>
      <c r="D1296">
        <v>1</v>
      </c>
      <c r="E1296" s="22">
        <v>577</v>
      </c>
      <c r="F1296" s="20">
        <v>0.34765252273479647</v>
      </c>
      <c r="G1296" s="22">
        <v>376.40449438202245</v>
      </c>
    </row>
    <row r="1297" spans="1:7" x14ac:dyDescent="0.25">
      <c r="A1297" t="s">
        <v>723</v>
      </c>
      <c r="B1297" s="26" t="s">
        <v>3472</v>
      </c>
      <c r="C1297">
        <v>120</v>
      </c>
      <c r="D1297">
        <v>1</v>
      </c>
      <c r="E1297" s="22">
        <v>627</v>
      </c>
      <c r="F1297" s="20">
        <v>0.34770532050248193</v>
      </c>
      <c r="G1297" s="22">
        <v>408.98876404494382</v>
      </c>
    </row>
    <row r="1298" spans="1:7" x14ac:dyDescent="0.25">
      <c r="A1298" t="s">
        <v>723</v>
      </c>
      <c r="B1298" s="26" t="s">
        <v>3473</v>
      </c>
      <c r="C1298">
        <v>120</v>
      </c>
      <c r="D1298">
        <v>1</v>
      </c>
      <c r="E1298" s="22">
        <v>627</v>
      </c>
      <c r="F1298" s="20">
        <v>0.34770532050248193</v>
      </c>
      <c r="G1298" s="22">
        <v>408.98876404494382</v>
      </c>
    </row>
    <row r="1299" spans="1:7" x14ac:dyDescent="0.25">
      <c r="A1299" t="s">
        <v>723</v>
      </c>
      <c r="B1299" s="26" t="s">
        <v>3474</v>
      </c>
      <c r="C1299">
        <v>120</v>
      </c>
      <c r="D1299">
        <v>1</v>
      </c>
      <c r="E1299" s="22">
        <v>627</v>
      </c>
      <c r="F1299" s="20">
        <v>0.34770532050248193</v>
      </c>
      <c r="G1299" s="22">
        <v>408.98876404494382</v>
      </c>
    </row>
    <row r="1300" spans="1:7" x14ac:dyDescent="0.25">
      <c r="A1300" t="s">
        <v>723</v>
      </c>
      <c r="B1300" s="26" t="s">
        <v>3475</v>
      </c>
      <c r="C1300">
        <v>120</v>
      </c>
      <c r="D1300">
        <v>1</v>
      </c>
      <c r="E1300" s="22">
        <v>681</v>
      </c>
      <c r="F1300" s="20">
        <v>0.3482816083419954</v>
      </c>
      <c r="G1300" s="22">
        <v>443.82022471910113</v>
      </c>
    </row>
    <row r="1301" spans="1:7" x14ac:dyDescent="0.25">
      <c r="A1301" t="s">
        <v>723</v>
      </c>
      <c r="B1301" s="26" t="s">
        <v>3476</v>
      </c>
      <c r="C1301">
        <v>120</v>
      </c>
      <c r="D1301">
        <v>1</v>
      </c>
      <c r="E1301" s="22">
        <v>719</v>
      </c>
      <c r="F1301" s="20">
        <v>0.34678314137925642</v>
      </c>
      <c r="G1301" s="22">
        <v>469.66292134831463</v>
      </c>
    </row>
    <row r="1302" spans="1:7" x14ac:dyDescent="0.25">
      <c r="A1302" t="s">
        <v>723</v>
      </c>
      <c r="B1302" s="26" t="s">
        <v>3477</v>
      </c>
      <c r="C1302">
        <v>120</v>
      </c>
      <c r="D1302">
        <v>1</v>
      </c>
      <c r="E1302" s="22">
        <v>719</v>
      </c>
      <c r="F1302" s="20">
        <v>0.34678314137925642</v>
      </c>
      <c r="G1302" s="22">
        <v>469.66292134831463</v>
      </c>
    </row>
    <row r="1303" spans="1:7" x14ac:dyDescent="0.25">
      <c r="A1303" t="s">
        <v>723</v>
      </c>
      <c r="B1303" s="26" t="s">
        <v>3478</v>
      </c>
      <c r="C1303">
        <v>120</v>
      </c>
      <c r="D1303">
        <v>1</v>
      </c>
      <c r="E1303" s="22">
        <v>681</v>
      </c>
      <c r="F1303" s="20">
        <v>0.3482816083419954</v>
      </c>
      <c r="G1303" s="22">
        <v>443.82022471910113</v>
      </c>
    </row>
    <row r="1304" spans="1:7" x14ac:dyDescent="0.25">
      <c r="A1304" t="s">
        <v>723</v>
      </c>
      <c r="B1304" s="26" t="s">
        <v>3479</v>
      </c>
      <c r="C1304">
        <v>120</v>
      </c>
      <c r="D1304">
        <v>1</v>
      </c>
      <c r="E1304" s="22">
        <v>771</v>
      </c>
      <c r="F1304" s="20">
        <v>0.34711960244247225</v>
      </c>
      <c r="G1304" s="22">
        <v>503.37078651685391</v>
      </c>
    </row>
    <row r="1305" spans="1:7" x14ac:dyDescent="0.25">
      <c r="A1305" t="s">
        <v>723</v>
      </c>
      <c r="B1305" s="26" t="s">
        <v>3480</v>
      </c>
      <c r="C1305">
        <v>120</v>
      </c>
      <c r="D1305">
        <v>1</v>
      </c>
      <c r="E1305" s="22">
        <v>577</v>
      </c>
      <c r="F1305" s="20">
        <v>0.34765252273479647</v>
      </c>
      <c r="G1305" s="22">
        <v>376.40449438202245</v>
      </c>
    </row>
    <row r="1306" spans="1:7" x14ac:dyDescent="0.25">
      <c r="A1306" t="s">
        <v>723</v>
      </c>
      <c r="B1306" s="26" t="s">
        <v>3481</v>
      </c>
      <c r="C1306">
        <v>120</v>
      </c>
      <c r="D1306">
        <v>1</v>
      </c>
      <c r="E1306" s="22">
        <v>627</v>
      </c>
      <c r="F1306" s="20">
        <v>0.34770532050248193</v>
      </c>
      <c r="G1306" s="22">
        <v>408.98876404494382</v>
      </c>
    </row>
    <row r="1307" spans="1:7" x14ac:dyDescent="0.25">
      <c r="A1307" t="s">
        <v>723</v>
      </c>
      <c r="B1307" s="26" t="s">
        <v>3482</v>
      </c>
      <c r="C1307">
        <v>120</v>
      </c>
      <c r="D1307">
        <v>1</v>
      </c>
      <c r="E1307" s="22">
        <v>627</v>
      </c>
      <c r="F1307" s="20">
        <v>0.34770532050248193</v>
      </c>
      <c r="G1307" s="22">
        <v>408.98876404494382</v>
      </c>
    </row>
    <row r="1308" spans="1:7" x14ac:dyDescent="0.25">
      <c r="A1308" t="s">
        <v>723</v>
      </c>
      <c r="B1308" s="26" t="s">
        <v>3483</v>
      </c>
      <c r="C1308">
        <v>120</v>
      </c>
      <c r="D1308">
        <v>1</v>
      </c>
      <c r="E1308" s="22">
        <v>627</v>
      </c>
      <c r="F1308" s="20">
        <v>0.34770532050248193</v>
      </c>
      <c r="G1308" s="22">
        <v>408.98876404494382</v>
      </c>
    </row>
    <row r="1309" spans="1:7" x14ac:dyDescent="0.25">
      <c r="A1309" t="s">
        <v>723</v>
      </c>
      <c r="B1309" s="26" t="s">
        <v>3484</v>
      </c>
      <c r="C1309">
        <v>120</v>
      </c>
      <c r="D1309">
        <v>1</v>
      </c>
      <c r="E1309" s="22">
        <v>681</v>
      </c>
      <c r="F1309" s="20">
        <v>0.3482816083419954</v>
      </c>
      <c r="G1309" s="22">
        <v>443.82022471910113</v>
      </c>
    </row>
    <row r="1310" spans="1:7" x14ac:dyDescent="0.25">
      <c r="A1310" t="s">
        <v>723</v>
      </c>
      <c r="B1310" s="26" t="s">
        <v>3485</v>
      </c>
      <c r="C1310">
        <v>120</v>
      </c>
      <c r="D1310">
        <v>1</v>
      </c>
      <c r="E1310" s="22">
        <v>719</v>
      </c>
      <c r="F1310" s="20">
        <v>0.34678314137925642</v>
      </c>
      <c r="G1310" s="22">
        <v>469.66292134831463</v>
      </c>
    </row>
    <row r="1311" spans="1:7" x14ac:dyDescent="0.25">
      <c r="A1311" t="s">
        <v>723</v>
      </c>
      <c r="B1311" s="26" t="s">
        <v>3486</v>
      </c>
      <c r="C1311">
        <v>120</v>
      </c>
      <c r="D1311">
        <v>1</v>
      </c>
      <c r="E1311" s="22">
        <v>719</v>
      </c>
      <c r="F1311" s="20">
        <v>0.34678314137925642</v>
      </c>
      <c r="G1311" s="22">
        <v>469.66292134831463</v>
      </c>
    </row>
    <row r="1312" spans="1:7" x14ac:dyDescent="0.25">
      <c r="A1312" t="s">
        <v>723</v>
      </c>
      <c r="B1312" s="26" t="s">
        <v>3487</v>
      </c>
      <c r="C1312">
        <v>120</v>
      </c>
      <c r="D1312">
        <v>1</v>
      </c>
      <c r="E1312" s="22">
        <v>681</v>
      </c>
      <c r="F1312" s="20">
        <v>0.3482816083419954</v>
      </c>
      <c r="G1312" s="22">
        <v>443.82022471910113</v>
      </c>
    </row>
    <row r="1313" spans="1:7" x14ac:dyDescent="0.25">
      <c r="A1313" t="s">
        <v>723</v>
      </c>
      <c r="B1313" s="26" t="s">
        <v>3488</v>
      </c>
      <c r="C1313">
        <v>120</v>
      </c>
      <c r="D1313">
        <v>1</v>
      </c>
      <c r="E1313" s="22">
        <v>771</v>
      </c>
      <c r="F1313" s="20">
        <v>0.34711960244247225</v>
      </c>
      <c r="G1313" s="22">
        <v>503.37078651685391</v>
      </c>
    </row>
    <row r="1314" spans="1:7" x14ac:dyDescent="0.25">
      <c r="A1314" t="s">
        <v>723</v>
      </c>
      <c r="B1314" s="26" t="s">
        <v>3489</v>
      </c>
      <c r="C1314">
        <v>120</v>
      </c>
      <c r="D1314">
        <v>1</v>
      </c>
      <c r="E1314" s="22">
        <v>577</v>
      </c>
      <c r="F1314" s="20">
        <v>0.34765252273479647</v>
      </c>
      <c r="G1314" s="22">
        <v>376.40449438202245</v>
      </c>
    </row>
    <row r="1315" spans="1:7" x14ac:dyDescent="0.25">
      <c r="A1315" t="s">
        <v>723</v>
      </c>
      <c r="B1315" s="26" t="s">
        <v>3490</v>
      </c>
      <c r="C1315">
        <v>120</v>
      </c>
      <c r="D1315">
        <v>1</v>
      </c>
      <c r="E1315" s="22">
        <v>627</v>
      </c>
      <c r="F1315" s="20">
        <v>0.34770532050248193</v>
      </c>
      <c r="G1315" s="22">
        <v>408.98876404494382</v>
      </c>
    </row>
    <row r="1316" spans="1:7" x14ac:dyDescent="0.25">
      <c r="A1316" t="s">
        <v>723</v>
      </c>
      <c r="B1316" s="26" t="s">
        <v>3491</v>
      </c>
      <c r="C1316">
        <v>120</v>
      </c>
      <c r="D1316">
        <v>1</v>
      </c>
      <c r="E1316" s="22">
        <v>627</v>
      </c>
      <c r="F1316" s="20">
        <v>0.34770532050248193</v>
      </c>
      <c r="G1316" s="22">
        <v>408.98876404494382</v>
      </c>
    </row>
    <row r="1317" spans="1:7" x14ac:dyDescent="0.25">
      <c r="A1317" t="s">
        <v>723</v>
      </c>
      <c r="B1317" s="26" t="s">
        <v>3492</v>
      </c>
      <c r="C1317">
        <v>120</v>
      </c>
      <c r="D1317">
        <v>1</v>
      </c>
      <c r="E1317" s="22">
        <v>627</v>
      </c>
      <c r="F1317" s="20">
        <v>0.34770532050248193</v>
      </c>
      <c r="G1317" s="22">
        <v>408.98876404494382</v>
      </c>
    </row>
    <row r="1318" spans="1:7" x14ac:dyDescent="0.25">
      <c r="A1318" t="s">
        <v>723</v>
      </c>
      <c r="B1318" s="26" t="s">
        <v>3493</v>
      </c>
      <c r="C1318">
        <v>120</v>
      </c>
      <c r="D1318">
        <v>1</v>
      </c>
      <c r="E1318" s="22">
        <v>681</v>
      </c>
      <c r="F1318" s="20">
        <v>0.3482816083419954</v>
      </c>
      <c r="G1318" s="22">
        <v>443.82022471910113</v>
      </c>
    </row>
    <row r="1319" spans="1:7" x14ac:dyDescent="0.25">
      <c r="A1319" t="s">
        <v>723</v>
      </c>
      <c r="B1319" s="26" t="s">
        <v>3494</v>
      </c>
      <c r="C1319">
        <v>120</v>
      </c>
      <c r="D1319">
        <v>1</v>
      </c>
      <c r="E1319" s="22">
        <v>577</v>
      </c>
      <c r="F1319" s="20">
        <v>0.34765252273479647</v>
      </c>
      <c r="G1319" s="22">
        <v>376.40449438202245</v>
      </c>
    </row>
    <row r="1320" spans="1:7" x14ac:dyDescent="0.25">
      <c r="A1320" t="s">
        <v>723</v>
      </c>
      <c r="B1320" s="26" t="s">
        <v>3495</v>
      </c>
      <c r="C1320">
        <v>120</v>
      </c>
      <c r="D1320">
        <v>1</v>
      </c>
      <c r="E1320" s="22">
        <v>627</v>
      </c>
      <c r="F1320" s="20">
        <v>0.34770532050248193</v>
      </c>
      <c r="G1320" s="22">
        <v>408.98876404494382</v>
      </c>
    </row>
    <row r="1321" spans="1:7" x14ac:dyDescent="0.25">
      <c r="A1321" t="s">
        <v>723</v>
      </c>
      <c r="B1321" s="26" t="s">
        <v>3496</v>
      </c>
      <c r="C1321">
        <v>120</v>
      </c>
      <c r="D1321">
        <v>1</v>
      </c>
      <c r="E1321" s="22">
        <v>627</v>
      </c>
      <c r="F1321" s="20">
        <v>0.34770532050248193</v>
      </c>
      <c r="G1321" s="22">
        <v>408.98876404494382</v>
      </c>
    </row>
    <row r="1322" spans="1:7" x14ac:dyDescent="0.25">
      <c r="A1322" t="s">
        <v>723</v>
      </c>
      <c r="B1322" s="26" t="s">
        <v>3497</v>
      </c>
      <c r="C1322">
        <v>120</v>
      </c>
      <c r="D1322">
        <v>1</v>
      </c>
      <c r="E1322" s="22">
        <v>627</v>
      </c>
      <c r="F1322" s="20">
        <v>0.34770532050248193</v>
      </c>
      <c r="G1322" s="22">
        <v>408.98876404494382</v>
      </c>
    </row>
    <row r="1323" spans="1:7" x14ac:dyDescent="0.25">
      <c r="A1323" t="s">
        <v>723</v>
      </c>
      <c r="B1323" s="26" t="s">
        <v>3498</v>
      </c>
      <c r="C1323">
        <v>120</v>
      </c>
      <c r="D1323">
        <v>1</v>
      </c>
      <c r="E1323" s="22">
        <v>681</v>
      </c>
      <c r="F1323" s="20">
        <v>0.3482816083419954</v>
      </c>
      <c r="G1323" s="22">
        <v>443.82022471910113</v>
      </c>
    </row>
    <row r="1324" spans="1:7" x14ac:dyDescent="0.25">
      <c r="A1324" t="s">
        <v>723</v>
      </c>
      <c r="B1324" s="26" t="s">
        <v>3499</v>
      </c>
      <c r="C1324">
        <v>120</v>
      </c>
      <c r="D1324">
        <v>1</v>
      </c>
      <c r="E1324" s="22">
        <v>719</v>
      </c>
      <c r="F1324" s="20">
        <v>0.34678314137925642</v>
      </c>
      <c r="G1324" s="22">
        <v>469.66292134831463</v>
      </c>
    </row>
    <row r="1325" spans="1:7" x14ac:dyDescent="0.25">
      <c r="A1325" t="s">
        <v>723</v>
      </c>
      <c r="B1325" s="26" t="s">
        <v>3500</v>
      </c>
      <c r="C1325">
        <v>120</v>
      </c>
      <c r="D1325">
        <v>1</v>
      </c>
      <c r="E1325" s="22">
        <v>719</v>
      </c>
      <c r="F1325" s="20">
        <v>0.34678314137925642</v>
      </c>
      <c r="G1325" s="22">
        <v>469.66292134831463</v>
      </c>
    </row>
    <row r="1326" spans="1:7" x14ac:dyDescent="0.25">
      <c r="A1326" t="s">
        <v>723</v>
      </c>
      <c r="B1326" s="26" t="s">
        <v>3501</v>
      </c>
      <c r="C1326">
        <v>120</v>
      </c>
      <c r="D1326">
        <v>1</v>
      </c>
      <c r="E1326" s="22">
        <v>681</v>
      </c>
      <c r="F1326" s="20">
        <v>0.3482816083419954</v>
      </c>
      <c r="G1326" s="22">
        <v>443.82022471910113</v>
      </c>
    </row>
    <row r="1327" spans="1:7" x14ac:dyDescent="0.25">
      <c r="A1327" t="s">
        <v>723</v>
      </c>
      <c r="B1327" s="26" t="s">
        <v>3502</v>
      </c>
      <c r="C1327">
        <v>120</v>
      </c>
      <c r="D1327">
        <v>1</v>
      </c>
      <c r="E1327" s="22">
        <v>771</v>
      </c>
      <c r="F1327" s="20">
        <v>0.34711960244247225</v>
      </c>
      <c r="G1327" s="22">
        <v>503.37078651685391</v>
      </c>
    </row>
    <row r="1328" spans="1:7" x14ac:dyDescent="0.25">
      <c r="A1328" t="s">
        <v>723</v>
      </c>
      <c r="B1328" s="26" t="s">
        <v>3503</v>
      </c>
      <c r="C1328">
        <v>120</v>
      </c>
      <c r="D1328">
        <v>1</v>
      </c>
      <c r="E1328" s="22">
        <v>577</v>
      </c>
      <c r="F1328" s="20">
        <v>0.34765252273479647</v>
      </c>
      <c r="G1328" s="22">
        <v>376.40449438202245</v>
      </c>
    </row>
    <row r="1329" spans="1:7" x14ac:dyDescent="0.25">
      <c r="A1329" t="s">
        <v>723</v>
      </c>
      <c r="B1329" s="26" t="s">
        <v>3504</v>
      </c>
      <c r="C1329">
        <v>120</v>
      </c>
      <c r="D1329">
        <v>1</v>
      </c>
      <c r="E1329" s="22">
        <v>700</v>
      </c>
      <c r="F1329" s="20">
        <v>0.34831460674157305</v>
      </c>
      <c r="G1329" s="22">
        <v>456.17977528089887</v>
      </c>
    </row>
    <row r="1330" spans="1:7" x14ac:dyDescent="0.25">
      <c r="A1330" t="s">
        <v>723</v>
      </c>
      <c r="B1330" s="26" t="s">
        <v>3505</v>
      </c>
      <c r="C1330">
        <v>120</v>
      </c>
      <c r="D1330">
        <v>1</v>
      </c>
      <c r="E1330" s="22">
        <v>700</v>
      </c>
      <c r="F1330" s="20">
        <v>0.34831460674157305</v>
      </c>
      <c r="G1330" s="22">
        <v>456.17977528089887</v>
      </c>
    </row>
    <row r="1331" spans="1:7" x14ac:dyDescent="0.25">
      <c r="A1331" t="s">
        <v>723</v>
      </c>
      <c r="B1331" s="26" t="s">
        <v>3506</v>
      </c>
      <c r="C1331">
        <v>120</v>
      </c>
      <c r="D1331">
        <v>1</v>
      </c>
      <c r="E1331" s="22">
        <v>700</v>
      </c>
      <c r="F1331" s="20">
        <v>0.34831460674157305</v>
      </c>
      <c r="G1331" s="22">
        <v>456.17977528089887</v>
      </c>
    </row>
    <row r="1332" spans="1:7" x14ac:dyDescent="0.25">
      <c r="A1332" t="s">
        <v>723</v>
      </c>
      <c r="B1332" s="26" t="s">
        <v>3507</v>
      </c>
      <c r="C1332">
        <v>120</v>
      </c>
      <c r="D1332">
        <v>1</v>
      </c>
      <c r="E1332" s="22">
        <v>719</v>
      </c>
      <c r="F1332" s="20">
        <v>0.34678314137925642</v>
      </c>
      <c r="G1332" s="22">
        <v>469.66292134831463</v>
      </c>
    </row>
    <row r="1333" spans="1:7" x14ac:dyDescent="0.25">
      <c r="A1333" t="s">
        <v>723</v>
      </c>
      <c r="B1333" s="26" t="s">
        <v>3508</v>
      </c>
      <c r="C1333">
        <v>120</v>
      </c>
      <c r="D1333">
        <v>1</v>
      </c>
      <c r="E1333" s="22">
        <v>699</v>
      </c>
      <c r="F1333" s="20">
        <v>0.34738229573548085</v>
      </c>
      <c r="G1333" s="22">
        <v>456.17977528089887</v>
      </c>
    </row>
    <row r="1334" spans="1:7" x14ac:dyDescent="0.25">
      <c r="A1334" t="s">
        <v>723</v>
      </c>
      <c r="B1334" s="26" t="s">
        <v>3509</v>
      </c>
      <c r="C1334">
        <v>120</v>
      </c>
      <c r="D1334">
        <v>1</v>
      </c>
      <c r="E1334" s="22">
        <v>749</v>
      </c>
      <c r="F1334" s="20">
        <v>0.34744453278528675</v>
      </c>
      <c r="G1334" s="22">
        <v>488.76404494382024</v>
      </c>
    </row>
    <row r="1335" spans="1:7" x14ac:dyDescent="0.25">
      <c r="A1335" t="s">
        <v>723</v>
      </c>
      <c r="B1335" s="26" t="s">
        <v>3510</v>
      </c>
      <c r="C1335">
        <v>120</v>
      </c>
      <c r="D1335">
        <v>1</v>
      </c>
      <c r="E1335" s="22">
        <v>749</v>
      </c>
      <c r="F1335" s="20">
        <v>0.34744453278528675</v>
      </c>
      <c r="G1335" s="22">
        <v>488.76404494382024</v>
      </c>
    </row>
    <row r="1336" spans="1:7" x14ac:dyDescent="0.25">
      <c r="A1336" t="s">
        <v>723</v>
      </c>
      <c r="B1336" s="26" t="s">
        <v>3511</v>
      </c>
      <c r="C1336">
        <v>120</v>
      </c>
      <c r="D1336">
        <v>1</v>
      </c>
      <c r="E1336" s="22">
        <v>749</v>
      </c>
      <c r="F1336" s="20">
        <v>0.34744453278528675</v>
      </c>
      <c r="G1336" s="22">
        <v>488.76404494382024</v>
      </c>
    </row>
    <row r="1337" spans="1:7" x14ac:dyDescent="0.25">
      <c r="A1337" t="s">
        <v>723</v>
      </c>
      <c r="B1337" s="26" t="s">
        <v>3512</v>
      </c>
      <c r="C1337">
        <v>120</v>
      </c>
      <c r="D1337">
        <v>1</v>
      </c>
      <c r="E1337" s="22">
        <v>803</v>
      </c>
      <c r="F1337" s="20">
        <v>0.34795080246827204</v>
      </c>
      <c r="G1337" s="22">
        <v>523.59550561797755</v>
      </c>
    </row>
    <row r="1338" spans="1:7" x14ac:dyDescent="0.25">
      <c r="A1338" t="s">
        <v>723</v>
      </c>
      <c r="B1338" s="26" t="s">
        <v>3513</v>
      </c>
      <c r="C1338">
        <v>120</v>
      </c>
      <c r="D1338">
        <v>1</v>
      </c>
      <c r="E1338" s="22">
        <v>841</v>
      </c>
      <c r="F1338" s="20">
        <v>0.34802068163903327</v>
      </c>
      <c r="G1338" s="22">
        <v>548.31460674157302</v>
      </c>
    </row>
    <row r="1339" spans="1:7" x14ac:dyDescent="0.25">
      <c r="A1339" t="s">
        <v>723</v>
      </c>
      <c r="B1339" s="26" t="s">
        <v>3514</v>
      </c>
      <c r="C1339">
        <v>120</v>
      </c>
      <c r="D1339">
        <v>1</v>
      </c>
      <c r="E1339" s="22">
        <v>841</v>
      </c>
      <c r="F1339" s="20">
        <v>0.34802068163903327</v>
      </c>
      <c r="G1339" s="22">
        <v>548.31460674157302</v>
      </c>
    </row>
    <row r="1340" spans="1:7" x14ac:dyDescent="0.25">
      <c r="A1340" t="s">
        <v>723</v>
      </c>
      <c r="B1340" s="26" t="s">
        <v>3515</v>
      </c>
      <c r="C1340">
        <v>120</v>
      </c>
      <c r="D1340">
        <v>1</v>
      </c>
      <c r="E1340" s="22">
        <v>803</v>
      </c>
      <c r="F1340" s="20">
        <v>0.34795080246827204</v>
      </c>
      <c r="G1340" s="22">
        <v>523.59550561797755</v>
      </c>
    </row>
    <row r="1341" spans="1:7" x14ac:dyDescent="0.25">
      <c r="A1341" t="s">
        <v>723</v>
      </c>
      <c r="B1341" s="26" t="s">
        <v>3516</v>
      </c>
      <c r="C1341">
        <v>120</v>
      </c>
      <c r="D1341">
        <v>1</v>
      </c>
      <c r="E1341" s="22">
        <v>893</v>
      </c>
      <c r="F1341" s="20">
        <v>0.34823911320256173</v>
      </c>
      <c r="G1341" s="22">
        <v>582.02247191011236</v>
      </c>
    </row>
    <row r="1342" spans="1:7" x14ac:dyDescent="0.25">
      <c r="A1342" t="s">
        <v>723</v>
      </c>
      <c r="B1342" s="26" t="s">
        <v>3517</v>
      </c>
      <c r="C1342">
        <v>120</v>
      </c>
      <c r="D1342">
        <v>1</v>
      </c>
      <c r="E1342" s="22">
        <v>803</v>
      </c>
      <c r="F1342" s="20">
        <v>0.34795080246827204</v>
      </c>
      <c r="G1342" s="22">
        <v>523.59550561797755</v>
      </c>
    </row>
    <row r="1343" spans="1:7" x14ac:dyDescent="0.25">
      <c r="A1343" t="s">
        <v>723</v>
      </c>
      <c r="B1343" s="26" t="s">
        <v>3518</v>
      </c>
      <c r="C1343">
        <v>120</v>
      </c>
      <c r="D1343">
        <v>1</v>
      </c>
      <c r="E1343" s="22">
        <v>699</v>
      </c>
      <c r="F1343" s="20">
        <v>0.34738229573548085</v>
      </c>
      <c r="G1343" s="22">
        <v>456.17977528089887</v>
      </c>
    </row>
    <row r="1344" spans="1:7" x14ac:dyDescent="0.25">
      <c r="A1344" t="s">
        <v>723</v>
      </c>
      <c r="B1344" s="26" t="s">
        <v>3519</v>
      </c>
      <c r="C1344">
        <v>120</v>
      </c>
      <c r="D1344">
        <v>1</v>
      </c>
      <c r="E1344" s="22">
        <v>803</v>
      </c>
      <c r="F1344" s="20">
        <v>0.34795080246827204</v>
      </c>
      <c r="G1344" s="22">
        <v>523.59550561797755</v>
      </c>
    </row>
    <row r="1345" spans="1:7" x14ac:dyDescent="0.25">
      <c r="A1345" t="s">
        <v>723</v>
      </c>
      <c r="B1345" s="26" t="s">
        <v>3520</v>
      </c>
      <c r="C1345">
        <v>120</v>
      </c>
      <c r="D1345">
        <v>1</v>
      </c>
      <c r="E1345" s="22">
        <v>841</v>
      </c>
      <c r="F1345" s="20">
        <v>0.34802068163903327</v>
      </c>
      <c r="G1345" s="22">
        <v>548.31460674157302</v>
      </c>
    </row>
    <row r="1346" spans="1:7" x14ac:dyDescent="0.25">
      <c r="A1346" t="s">
        <v>723</v>
      </c>
      <c r="B1346" s="26" t="s">
        <v>3521</v>
      </c>
      <c r="C1346">
        <v>120</v>
      </c>
      <c r="D1346">
        <v>1</v>
      </c>
      <c r="E1346" s="22">
        <v>841</v>
      </c>
      <c r="F1346" s="20">
        <v>0.34802068163903327</v>
      </c>
      <c r="G1346" s="22">
        <v>548.31460674157302</v>
      </c>
    </row>
    <row r="1347" spans="1:7" x14ac:dyDescent="0.25">
      <c r="A1347" t="s">
        <v>723</v>
      </c>
      <c r="B1347" s="26" t="s">
        <v>3522</v>
      </c>
      <c r="C1347">
        <v>120</v>
      </c>
      <c r="D1347">
        <v>1</v>
      </c>
      <c r="E1347" s="22">
        <v>803</v>
      </c>
      <c r="F1347" s="20">
        <v>0.34795080246827204</v>
      </c>
      <c r="G1347" s="22">
        <v>523.59550561797755</v>
      </c>
    </row>
    <row r="1348" spans="1:7" x14ac:dyDescent="0.25">
      <c r="A1348" t="s">
        <v>723</v>
      </c>
      <c r="B1348" s="26" t="s">
        <v>3523</v>
      </c>
      <c r="C1348">
        <v>120</v>
      </c>
      <c r="D1348">
        <v>1</v>
      </c>
      <c r="E1348" s="22">
        <v>893</v>
      </c>
      <c r="F1348" s="20">
        <v>0.34823911320256173</v>
      </c>
      <c r="G1348" s="22">
        <v>582.02247191011236</v>
      </c>
    </row>
    <row r="1349" spans="1:7" x14ac:dyDescent="0.25">
      <c r="A1349" t="s">
        <v>723</v>
      </c>
      <c r="B1349" s="26" t="s">
        <v>3524</v>
      </c>
      <c r="C1349">
        <v>120</v>
      </c>
      <c r="D1349">
        <v>1</v>
      </c>
      <c r="E1349" s="22">
        <v>699</v>
      </c>
      <c r="F1349" s="20">
        <v>0.34738229573548085</v>
      </c>
      <c r="G1349" s="22">
        <v>456.17977528089887</v>
      </c>
    </row>
    <row r="1350" spans="1:7" x14ac:dyDescent="0.25">
      <c r="A1350" t="s">
        <v>723</v>
      </c>
      <c r="B1350" s="26" t="s">
        <v>3525</v>
      </c>
      <c r="C1350">
        <v>120</v>
      </c>
      <c r="D1350">
        <v>1</v>
      </c>
      <c r="E1350" s="22">
        <v>749</v>
      </c>
      <c r="F1350" s="20">
        <v>0.34744453278528675</v>
      </c>
      <c r="G1350" s="22">
        <v>488.76404494382024</v>
      </c>
    </row>
    <row r="1351" spans="1:7" x14ac:dyDescent="0.25">
      <c r="A1351" t="s">
        <v>723</v>
      </c>
      <c r="B1351" s="26" t="s">
        <v>3526</v>
      </c>
      <c r="C1351">
        <v>120</v>
      </c>
      <c r="D1351">
        <v>1</v>
      </c>
      <c r="E1351" s="22">
        <v>749</v>
      </c>
      <c r="F1351" s="20">
        <v>0.34744453278528675</v>
      </c>
      <c r="G1351" s="22">
        <v>488.76404494382024</v>
      </c>
    </row>
    <row r="1352" spans="1:7" x14ac:dyDescent="0.25">
      <c r="A1352" t="s">
        <v>723</v>
      </c>
      <c r="B1352" s="26" t="s">
        <v>3527</v>
      </c>
      <c r="C1352">
        <v>120</v>
      </c>
      <c r="D1352">
        <v>1</v>
      </c>
      <c r="E1352" s="22">
        <v>749</v>
      </c>
      <c r="F1352" s="20">
        <v>0.34744453278528675</v>
      </c>
      <c r="G1352" s="22">
        <v>488.76404494382024</v>
      </c>
    </row>
    <row r="1353" spans="1:7" x14ac:dyDescent="0.25">
      <c r="A1353" t="s">
        <v>723</v>
      </c>
      <c r="B1353" s="26" t="s">
        <v>3528</v>
      </c>
      <c r="C1353">
        <v>120</v>
      </c>
      <c r="D1353">
        <v>1</v>
      </c>
      <c r="E1353" s="22">
        <v>803</v>
      </c>
      <c r="F1353" s="20">
        <v>0.34795080246827204</v>
      </c>
      <c r="G1353" s="22">
        <v>523.59550561797755</v>
      </c>
    </row>
    <row r="1354" spans="1:7" x14ac:dyDescent="0.25">
      <c r="A1354" t="s">
        <v>723</v>
      </c>
      <c r="B1354" s="26" t="s">
        <v>3529</v>
      </c>
      <c r="C1354">
        <v>120</v>
      </c>
      <c r="D1354">
        <v>1</v>
      </c>
      <c r="E1354" s="22">
        <v>841</v>
      </c>
      <c r="F1354" s="20">
        <v>0.34802068163903327</v>
      </c>
      <c r="G1354" s="22">
        <v>548.31460674157302</v>
      </c>
    </row>
    <row r="1355" spans="1:7" x14ac:dyDescent="0.25">
      <c r="A1355" t="s">
        <v>723</v>
      </c>
      <c r="B1355" s="26" t="s">
        <v>3530</v>
      </c>
      <c r="C1355">
        <v>120</v>
      </c>
      <c r="D1355">
        <v>1</v>
      </c>
      <c r="E1355" s="22">
        <v>739</v>
      </c>
      <c r="F1355" s="20">
        <v>0.34773684450593728</v>
      </c>
      <c r="G1355" s="22">
        <v>482.02247191011236</v>
      </c>
    </row>
    <row r="1356" spans="1:7" x14ac:dyDescent="0.25">
      <c r="A1356" t="s">
        <v>723</v>
      </c>
      <c r="B1356" s="26" t="s">
        <v>3531</v>
      </c>
      <c r="C1356">
        <v>120</v>
      </c>
      <c r="D1356">
        <v>1</v>
      </c>
      <c r="E1356" s="22">
        <v>42</v>
      </c>
      <c r="F1356" s="20">
        <v>0.19743178170144457</v>
      </c>
      <c r="G1356" s="22">
        <v>33.707865168539328</v>
      </c>
    </row>
    <row r="1357" spans="1:7" x14ac:dyDescent="0.25">
      <c r="A1357" t="s">
        <v>723</v>
      </c>
      <c r="B1357" s="26" t="s">
        <v>3532</v>
      </c>
      <c r="C1357">
        <v>120</v>
      </c>
      <c r="D1357">
        <v>1</v>
      </c>
      <c r="E1357" s="22">
        <v>104</v>
      </c>
      <c r="F1357" s="20">
        <v>0.21132238547968887</v>
      </c>
      <c r="G1357" s="22">
        <v>82.022471910112358</v>
      </c>
    </row>
    <row r="1358" spans="1:7" x14ac:dyDescent="0.25">
      <c r="A1358" t="s">
        <v>723</v>
      </c>
      <c r="B1358" s="26" t="s">
        <v>3533</v>
      </c>
      <c r="C1358">
        <v>120</v>
      </c>
      <c r="D1358">
        <v>1</v>
      </c>
      <c r="E1358" s="22">
        <v>138</v>
      </c>
      <c r="F1358" s="20">
        <v>0.21022634750040708</v>
      </c>
      <c r="G1358" s="22">
        <v>108.98876404494382</v>
      </c>
    </row>
    <row r="1359" spans="1:7" x14ac:dyDescent="0.25">
      <c r="A1359" t="s">
        <v>723</v>
      </c>
      <c r="B1359" s="26" t="s">
        <v>3534</v>
      </c>
      <c r="C1359">
        <v>120</v>
      </c>
      <c r="D1359">
        <v>1</v>
      </c>
      <c r="E1359" s="22">
        <v>138</v>
      </c>
      <c r="F1359" s="20">
        <v>0.21022634750040708</v>
      </c>
      <c r="G1359" s="22">
        <v>108.98876404494382</v>
      </c>
    </row>
    <row r="1360" spans="1:7" x14ac:dyDescent="0.25">
      <c r="A1360" t="s">
        <v>723</v>
      </c>
      <c r="B1360" s="26" t="s">
        <v>3535</v>
      </c>
      <c r="C1360">
        <v>120</v>
      </c>
      <c r="D1360">
        <v>1</v>
      </c>
      <c r="E1360" s="22">
        <v>101</v>
      </c>
      <c r="F1360" s="20">
        <v>0.21014573367449105</v>
      </c>
      <c r="G1360" s="22">
        <v>79.775280898876403</v>
      </c>
    </row>
    <row r="1361" spans="1:7" x14ac:dyDescent="0.25">
      <c r="A1361" t="s">
        <v>723</v>
      </c>
      <c r="B1361" s="26" t="s">
        <v>3536</v>
      </c>
      <c r="C1361">
        <v>120</v>
      </c>
      <c r="D1361">
        <v>1</v>
      </c>
      <c r="E1361" s="22">
        <v>189</v>
      </c>
      <c r="F1361" s="20">
        <v>0.20932168123179357</v>
      </c>
      <c r="G1361" s="22">
        <v>149.43820224719101</v>
      </c>
    </row>
    <row r="1362" spans="1:7" x14ac:dyDescent="0.25">
      <c r="A1362" t="s">
        <v>723</v>
      </c>
      <c r="B1362" s="26" t="s">
        <v>3537</v>
      </c>
      <c r="C1362">
        <v>120</v>
      </c>
      <c r="D1362">
        <v>1</v>
      </c>
      <c r="E1362" s="22">
        <v>64</v>
      </c>
      <c r="F1362" s="20">
        <v>0.20997191011235961</v>
      </c>
      <c r="G1362" s="22">
        <v>50.561797752808985</v>
      </c>
    </row>
    <row r="1363" spans="1:7" x14ac:dyDescent="0.25">
      <c r="A1363" t="s">
        <v>723</v>
      </c>
      <c r="B1363" s="26" t="s">
        <v>3538</v>
      </c>
      <c r="C1363">
        <v>120</v>
      </c>
      <c r="D1363">
        <v>1</v>
      </c>
      <c r="E1363" s="22">
        <v>58</v>
      </c>
      <c r="F1363" s="20">
        <v>0.20573421154591251</v>
      </c>
      <c r="G1363" s="22">
        <v>46.067415730337075</v>
      </c>
    </row>
    <row r="1364" spans="1:7" x14ac:dyDescent="0.25">
      <c r="A1364" t="s">
        <v>723</v>
      </c>
      <c r="B1364" s="26" t="s">
        <v>3539</v>
      </c>
      <c r="C1364">
        <v>120</v>
      </c>
      <c r="D1364">
        <v>1</v>
      </c>
      <c r="E1364" s="22">
        <v>102</v>
      </c>
      <c r="F1364" s="20">
        <v>0.2068737607402511</v>
      </c>
      <c r="G1364" s="22">
        <v>80.898876404494388</v>
      </c>
    </row>
    <row r="1365" spans="1:7" x14ac:dyDescent="0.25">
      <c r="A1365" t="s">
        <v>723</v>
      </c>
      <c r="B1365" s="26" t="s">
        <v>3540</v>
      </c>
      <c r="C1365">
        <v>120</v>
      </c>
      <c r="D1365">
        <v>1</v>
      </c>
      <c r="E1365" s="22">
        <v>102</v>
      </c>
      <c r="F1365" s="20">
        <v>0.2068737607402511</v>
      </c>
      <c r="G1365" s="22">
        <v>80.898876404494388</v>
      </c>
    </row>
    <row r="1366" spans="1:7" x14ac:dyDescent="0.25">
      <c r="A1366" t="s">
        <v>723</v>
      </c>
      <c r="B1366" s="26" t="s">
        <v>3541</v>
      </c>
      <c r="C1366">
        <v>120</v>
      </c>
      <c r="D1366">
        <v>1</v>
      </c>
      <c r="E1366" s="22">
        <v>102</v>
      </c>
      <c r="F1366" s="20">
        <v>0.2068737607402511</v>
      </c>
      <c r="G1366" s="22">
        <v>80.898876404494388</v>
      </c>
    </row>
    <row r="1367" spans="1:7" x14ac:dyDescent="0.25">
      <c r="A1367" t="s">
        <v>723</v>
      </c>
      <c r="B1367" s="26" t="s">
        <v>3542</v>
      </c>
      <c r="C1367">
        <v>120</v>
      </c>
      <c r="D1367">
        <v>1</v>
      </c>
      <c r="E1367" s="22">
        <v>102</v>
      </c>
      <c r="F1367" s="20">
        <v>0.2068737607402511</v>
      </c>
      <c r="G1367" s="22">
        <v>80.898876404494388</v>
      </c>
    </row>
    <row r="1368" spans="1:7" x14ac:dyDescent="0.25">
      <c r="A1368" t="s">
        <v>723</v>
      </c>
      <c r="B1368" s="26" t="s">
        <v>3543</v>
      </c>
      <c r="C1368">
        <v>120</v>
      </c>
      <c r="D1368">
        <v>1</v>
      </c>
      <c r="E1368" s="22">
        <v>102</v>
      </c>
      <c r="F1368" s="20">
        <v>0.2068737607402511</v>
      </c>
      <c r="G1368" s="22">
        <v>80.898876404494388</v>
      </c>
    </row>
    <row r="1369" spans="1:7" x14ac:dyDescent="0.25">
      <c r="A1369" t="s">
        <v>723</v>
      </c>
      <c r="B1369" s="26" t="s">
        <v>3544</v>
      </c>
      <c r="C1369">
        <v>120</v>
      </c>
      <c r="D1369">
        <v>1</v>
      </c>
      <c r="E1369" s="22">
        <v>73</v>
      </c>
      <c r="F1369" s="20">
        <v>0.19963059873787906</v>
      </c>
      <c r="G1369" s="22">
        <v>58.426966292134829</v>
      </c>
    </row>
    <row r="1370" spans="1:7" x14ac:dyDescent="0.25">
      <c r="A1370" t="s">
        <v>723</v>
      </c>
      <c r="B1370" s="26" t="s">
        <v>3545</v>
      </c>
      <c r="C1370">
        <v>120</v>
      </c>
      <c r="D1370">
        <v>1</v>
      </c>
      <c r="E1370" s="22">
        <v>123</v>
      </c>
      <c r="F1370" s="20">
        <v>0.2052617155385037</v>
      </c>
      <c r="G1370" s="22">
        <v>97.752808988764045</v>
      </c>
    </row>
    <row r="1371" spans="1:7" x14ac:dyDescent="0.25">
      <c r="A1371" t="s">
        <v>723</v>
      </c>
      <c r="B1371" s="26" t="s">
        <v>3546</v>
      </c>
      <c r="C1371">
        <v>120</v>
      </c>
      <c r="D1371">
        <v>1</v>
      </c>
      <c r="E1371" s="22">
        <v>123</v>
      </c>
      <c r="F1371" s="20">
        <v>0.2052617155385037</v>
      </c>
      <c r="G1371" s="22">
        <v>97.752808988764045</v>
      </c>
    </row>
    <row r="1372" spans="1:7" x14ac:dyDescent="0.25">
      <c r="A1372" t="s">
        <v>723</v>
      </c>
      <c r="B1372" s="26" t="s">
        <v>3547</v>
      </c>
      <c r="C1372">
        <v>120</v>
      </c>
      <c r="D1372">
        <v>1</v>
      </c>
      <c r="E1372" s="22">
        <v>123</v>
      </c>
      <c r="F1372" s="20">
        <v>0.2052617155385037</v>
      </c>
      <c r="G1372" s="22">
        <v>97.752808988764045</v>
      </c>
    </row>
    <row r="1373" spans="1:7" x14ac:dyDescent="0.25">
      <c r="A1373" t="s">
        <v>723</v>
      </c>
      <c r="B1373" s="26" t="s">
        <v>3548</v>
      </c>
      <c r="C1373">
        <v>120</v>
      </c>
      <c r="D1373">
        <v>1</v>
      </c>
      <c r="E1373" s="22">
        <v>97</v>
      </c>
      <c r="F1373" s="20">
        <v>0.21232480018533528</v>
      </c>
      <c r="G1373" s="22">
        <v>76.404494382022477</v>
      </c>
    </row>
    <row r="1374" spans="1:7" x14ac:dyDescent="0.25">
      <c r="A1374" t="s">
        <v>723</v>
      </c>
      <c r="B1374" s="26" t="s">
        <v>3549</v>
      </c>
      <c r="C1374">
        <v>120</v>
      </c>
      <c r="D1374">
        <v>1</v>
      </c>
      <c r="E1374" s="22">
        <v>280</v>
      </c>
      <c r="F1374" s="20">
        <v>0.21348314606741578</v>
      </c>
      <c r="G1374" s="22">
        <v>220.22471910112358</v>
      </c>
    </row>
    <row r="1375" spans="1:7" x14ac:dyDescent="0.25">
      <c r="A1375" t="s">
        <v>723</v>
      </c>
      <c r="B1375" s="26" t="s">
        <v>3550</v>
      </c>
      <c r="C1375">
        <v>120</v>
      </c>
      <c r="D1375">
        <v>1</v>
      </c>
      <c r="E1375" s="22">
        <v>97</v>
      </c>
      <c r="F1375" s="20">
        <v>0.21232480018533528</v>
      </c>
      <c r="G1375" s="22">
        <v>76.404494382022477</v>
      </c>
    </row>
    <row r="1376" spans="1:7" x14ac:dyDescent="0.25">
      <c r="A1376" t="s">
        <v>723</v>
      </c>
      <c r="B1376" s="26" t="s">
        <v>3551</v>
      </c>
      <c r="C1376">
        <v>120</v>
      </c>
      <c r="D1376">
        <v>1</v>
      </c>
      <c r="E1376" s="22">
        <v>78</v>
      </c>
      <c r="F1376" s="20">
        <v>0.20772111783347741</v>
      </c>
      <c r="G1376" s="22">
        <v>61.797752808988761</v>
      </c>
    </row>
    <row r="1377" spans="1:7" x14ac:dyDescent="0.25">
      <c r="A1377" t="s">
        <v>723</v>
      </c>
      <c r="B1377" s="26" t="s">
        <v>3552</v>
      </c>
      <c r="C1377">
        <v>120</v>
      </c>
      <c r="D1377">
        <v>1</v>
      </c>
      <c r="E1377" s="22">
        <v>8.1999999999999993</v>
      </c>
      <c r="F1377" s="20">
        <v>0.1778569471087969</v>
      </c>
      <c r="G1377" s="22">
        <v>6.7415730337078648</v>
      </c>
    </row>
    <row r="1378" spans="1:7" x14ac:dyDescent="0.25">
      <c r="A1378" t="s">
        <v>723</v>
      </c>
      <c r="B1378" s="26" t="s">
        <v>3553</v>
      </c>
      <c r="C1378">
        <v>120</v>
      </c>
      <c r="D1378">
        <v>1</v>
      </c>
      <c r="E1378" s="22">
        <v>123</v>
      </c>
      <c r="F1378" s="20">
        <v>0.2052617155385037</v>
      </c>
      <c r="G1378" s="22">
        <v>97.752808988764045</v>
      </c>
    </row>
    <row r="1379" spans="1:7" x14ac:dyDescent="0.25">
      <c r="A1379" t="s">
        <v>723</v>
      </c>
      <c r="B1379" s="26" t="s">
        <v>3554</v>
      </c>
      <c r="C1379">
        <v>120</v>
      </c>
      <c r="D1379">
        <v>1</v>
      </c>
      <c r="E1379" s="22">
        <v>123</v>
      </c>
      <c r="F1379" s="20">
        <v>0.2052617155385037</v>
      </c>
      <c r="G1379" s="22">
        <v>97.752808988764045</v>
      </c>
    </row>
    <row r="1380" spans="1:7" x14ac:dyDescent="0.25">
      <c r="A1380" t="s">
        <v>723</v>
      </c>
      <c r="B1380" s="26" t="s">
        <v>3555</v>
      </c>
      <c r="C1380">
        <v>120</v>
      </c>
      <c r="D1380">
        <v>1</v>
      </c>
      <c r="E1380" s="22">
        <v>62</v>
      </c>
      <c r="F1380" s="20">
        <v>0.20260964117433858</v>
      </c>
      <c r="G1380" s="22">
        <v>49.438202247191008</v>
      </c>
    </row>
    <row r="1381" spans="1:7" x14ac:dyDescent="0.25">
      <c r="A1381" t="s">
        <v>723</v>
      </c>
      <c r="B1381" s="26" t="s">
        <v>3556</v>
      </c>
      <c r="C1381">
        <v>120</v>
      </c>
      <c r="D1381">
        <v>1</v>
      </c>
      <c r="E1381" s="22">
        <v>168</v>
      </c>
      <c r="F1381" s="20">
        <v>0.21080791867308724</v>
      </c>
      <c r="G1381" s="22">
        <v>132.58426966292134</v>
      </c>
    </row>
    <row r="1382" spans="1:7" x14ac:dyDescent="0.25">
      <c r="A1382" t="s">
        <v>723</v>
      </c>
      <c r="B1382" s="26" t="s">
        <v>3557</v>
      </c>
      <c r="C1382">
        <v>120</v>
      </c>
      <c r="D1382">
        <v>1</v>
      </c>
      <c r="E1382" s="22">
        <v>102</v>
      </c>
      <c r="F1382" s="20">
        <v>0.2068737607402511</v>
      </c>
      <c r="G1382" s="22">
        <v>80.898876404494388</v>
      </c>
    </row>
    <row r="1383" spans="1:7" x14ac:dyDescent="0.25">
      <c r="A1383" t="s">
        <v>723</v>
      </c>
      <c r="B1383" s="26" t="s">
        <v>3558</v>
      </c>
      <c r="C1383">
        <v>120</v>
      </c>
      <c r="D1383">
        <v>1</v>
      </c>
      <c r="E1383" s="22">
        <v>102</v>
      </c>
      <c r="F1383" s="20">
        <v>0.2068737607402511</v>
      </c>
      <c r="G1383" s="22">
        <v>80.898876404494388</v>
      </c>
    </row>
    <row r="1384" spans="1:7" x14ac:dyDescent="0.25">
      <c r="A1384" t="s">
        <v>723</v>
      </c>
      <c r="B1384" s="26" t="s">
        <v>3559</v>
      </c>
      <c r="C1384">
        <v>120</v>
      </c>
      <c r="D1384">
        <v>1</v>
      </c>
      <c r="E1384" s="22">
        <v>102</v>
      </c>
      <c r="F1384" s="20">
        <v>0.2068737607402511</v>
      </c>
      <c r="G1384" s="22">
        <v>80.898876404494388</v>
      </c>
    </row>
    <row r="1385" spans="1:7" x14ac:dyDescent="0.25">
      <c r="A1385" t="s">
        <v>723</v>
      </c>
      <c r="B1385" s="26" t="s">
        <v>3560</v>
      </c>
      <c r="C1385">
        <v>120</v>
      </c>
      <c r="D1385">
        <v>1</v>
      </c>
      <c r="E1385" s="22">
        <v>150</v>
      </c>
      <c r="F1385" s="20">
        <v>0.34831460674157305</v>
      </c>
      <c r="G1385" s="22">
        <v>97.752808988764045</v>
      </c>
    </row>
    <row r="1386" spans="1:7" x14ac:dyDescent="0.25">
      <c r="A1386" t="s">
        <v>723</v>
      </c>
      <c r="B1386" s="26" t="s">
        <v>3561</v>
      </c>
      <c r="C1386">
        <v>120</v>
      </c>
      <c r="D1386">
        <v>1</v>
      </c>
      <c r="E1386" s="22">
        <v>99</v>
      </c>
      <c r="F1386" s="20">
        <v>0.34173192600158886</v>
      </c>
      <c r="G1386" s="22">
        <v>65.168539325842701</v>
      </c>
    </row>
    <row r="1387" spans="1:7" x14ac:dyDescent="0.25">
      <c r="A1387" t="s">
        <v>723</v>
      </c>
      <c r="B1387" s="26" t="s">
        <v>3562</v>
      </c>
      <c r="C1387">
        <v>120</v>
      </c>
      <c r="D1387">
        <v>1</v>
      </c>
      <c r="E1387" s="22">
        <v>100</v>
      </c>
      <c r="F1387" s="20">
        <v>0.348314606741573</v>
      </c>
      <c r="G1387" s="22">
        <v>65.168539325842701</v>
      </c>
    </row>
    <row r="1388" spans="1:7" x14ac:dyDescent="0.25">
      <c r="A1388" t="s">
        <v>723</v>
      </c>
      <c r="B1388" s="26" t="s">
        <v>3563</v>
      </c>
      <c r="C1388">
        <v>120</v>
      </c>
      <c r="D1388">
        <v>1</v>
      </c>
      <c r="E1388" s="22">
        <v>19</v>
      </c>
      <c r="F1388" s="20">
        <v>0.29036073329390899</v>
      </c>
      <c r="G1388" s="22">
        <v>13.48314606741573</v>
      </c>
    </row>
    <row r="1389" spans="1:7" x14ac:dyDescent="0.25">
      <c r="A1389" t="s">
        <v>723</v>
      </c>
      <c r="B1389" s="26" t="s">
        <v>3564</v>
      </c>
      <c r="C1389">
        <v>120</v>
      </c>
      <c r="D1389">
        <v>1</v>
      </c>
      <c r="E1389" s="22">
        <v>199</v>
      </c>
      <c r="F1389" s="20">
        <v>0.34503980577042509</v>
      </c>
      <c r="G1389" s="22">
        <v>130.3370786516854</v>
      </c>
    </row>
    <row r="1390" spans="1:7" x14ac:dyDescent="0.25">
      <c r="A1390" t="s">
        <v>723</v>
      </c>
      <c r="B1390" s="26" t="s">
        <v>3565</v>
      </c>
      <c r="C1390">
        <v>120</v>
      </c>
      <c r="D1390">
        <v>1</v>
      </c>
      <c r="E1390" s="22">
        <v>101</v>
      </c>
      <c r="F1390" s="20">
        <v>0.34364222939147848</v>
      </c>
      <c r="G1390" s="22">
        <v>66.292134831460672</v>
      </c>
    </row>
    <row r="1391" spans="1:7" x14ac:dyDescent="0.25">
      <c r="A1391" t="s">
        <v>723</v>
      </c>
      <c r="B1391" s="26" t="s">
        <v>3566</v>
      </c>
      <c r="C1391">
        <v>120</v>
      </c>
      <c r="D1391">
        <v>1</v>
      </c>
      <c r="E1391" s="22">
        <v>149</v>
      </c>
      <c r="F1391" s="20">
        <v>0.34394087927003997</v>
      </c>
      <c r="G1391" s="22">
        <v>97.752808988764045</v>
      </c>
    </row>
    <row r="1392" spans="1:7" x14ac:dyDescent="0.25">
      <c r="A1392" t="s">
        <v>723</v>
      </c>
      <c r="B1392" s="26" t="s">
        <v>3567</v>
      </c>
      <c r="C1392">
        <v>120</v>
      </c>
      <c r="D1392">
        <v>1</v>
      </c>
      <c r="E1392" s="22">
        <v>149</v>
      </c>
      <c r="F1392" s="20">
        <v>0.34394087927003997</v>
      </c>
      <c r="G1392" s="22">
        <v>97.752808988764045</v>
      </c>
    </row>
    <row r="1393" spans="1:7" x14ac:dyDescent="0.25">
      <c r="A1393" t="s">
        <v>723</v>
      </c>
      <c r="B1393" s="26" t="s">
        <v>3568</v>
      </c>
      <c r="C1393">
        <v>120</v>
      </c>
      <c r="D1393">
        <v>1</v>
      </c>
      <c r="E1393" s="22">
        <v>139</v>
      </c>
      <c r="F1393" s="20">
        <v>0.345242906798157</v>
      </c>
      <c r="G1393" s="22">
        <v>91.011235955056179</v>
      </c>
    </row>
    <row r="1394" spans="1:7" x14ac:dyDescent="0.25">
      <c r="A1394" t="s">
        <v>723</v>
      </c>
      <c r="B1394" s="26" t="s">
        <v>3569</v>
      </c>
      <c r="C1394">
        <v>120</v>
      </c>
      <c r="D1394">
        <v>1</v>
      </c>
      <c r="E1394" s="22">
        <v>159</v>
      </c>
      <c r="F1394" s="20">
        <v>0.34280262878948486</v>
      </c>
      <c r="G1394" s="22">
        <v>104.49438202247191</v>
      </c>
    </row>
    <row r="1395" spans="1:7" x14ac:dyDescent="0.25">
      <c r="A1395" t="s">
        <v>723</v>
      </c>
      <c r="B1395" s="26" t="s">
        <v>3570</v>
      </c>
      <c r="C1395">
        <v>120</v>
      </c>
      <c r="D1395">
        <v>1</v>
      </c>
      <c r="E1395" s="22">
        <v>219</v>
      </c>
      <c r="F1395" s="20">
        <v>0.34328664511825968</v>
      </c>
      <c r="G1395" s="22">
        <v>143.82022471910113</v>
      </c>
    </row>
    <row r="1396" spans="1:7" x14ac:dyDescent="0.25">
      <c r="A1396" t="s">
        <v>723</v>
      </c>
      <c r="B1396" s="26" t="s">
        <v>3571</v>
      </c>
      <c r="C1396">
        <v>120</v>
      </c>
      <c r="D1396">
        <v>1</v>
      </c>
      <c r="E1396" s="22">
        <v>69</v>
      </c>
      <c r="F1396" s="20">
        <v>0.33235629376323078</v>
      </c>
      <c r="G1396" s="22">
        <v>46.067415730337075</v>
      </c>
    </row>
    <row r="1397" spans="1:7" x14ac:dyDescent="0.25">
      <c r="A1397" t="s">
        <v>723</v>
      </c>
      <c r="B1397" s="26" t="s">
        <v>3572</v>
      </c>
      <c r="C1397">
        <v>120</v>
      </c>
      <c r="D1397">
        <v>1</v>
      </c>
      <c r="E1397" s="22">
        <v>69</v>
      </c>
      <c r="F1397" s="20">
        <v>0.33235629376323078</v>
      </c>
      <c r="G1397" s="22">
        <v>46.067415730337075</v>
      </c>
    </row>
    <row r="1398" spans="1:7" ht="15.75" thickBot="1" x14ac:dyDescent="0.3"/>
    <row r="1399" spans="1:7" ht="30" thickBot="1" x14ac:dyDescent="0.3">
      <c r="A1399" s="32" t="s">
        <v>50</v>
      </c>
      <c r="B1399" s="32" t="s">
        <v>52</v>
      </c>
      <c r="C1399" s="33" t="s">
        <v>12</v>
      </c>
      <c r="D1399" s="33" t="s">
        <v>1882</v>
      </c>
      <c r="E1399" s="33" t="s">
        <v>534</v>
      </c>
      <c r="F1399" s="33" t="s">
        <v>1883</v>
      </c>
      <c r="G1399" s="34" t="s">
        <v>535</v>
      </c>
    </row>
    <row r="1400" spans="1:7" x14ac:dyDescent="0.25">
      <c r="A1400" t="s">
        <v>723</v>
      </c>
      <c r="B1400" t="s">
        <v>3835</v>
      </c>
      <c r="C1400">
        <v>120</v>
      </c>
      <c r="D1400">
        <v>1</v>
      </c>
      <c r="E1400" s="22">
        <v>514.95000000000005</v>
      </c>
      <c r="F1400" s="21">
        <v>0.43200575519247236</v>
      </c>
      <c r="G1400" s="22">
        <v>292.48863636363637</v>
      </c>
    </row>
    <row r="1401" spans="1:7" x14ac:dyDescent="0.25">
      <c r="A1401" t="s">
        <v>723</v>
      </c>
      <c r="B1401" t="s">
        <v>3836</v>
      </c>
      <c r="C1401">
        <v>120</v>
      </c>
      <c r="D1401">
        <v>1</v>
      </c>
      <c r="E1401" s="22">
        <v>592.95000000000005</v>
      </c>
      <c r="F1401" s="21">
        <v>0.43198108072886726</v>
      </c>
      <c r="G1401" s="22">
        <v>336.80681818181819</v>
      </c>
    </row>
    <row r="1402" spans="1:7" x14ac:dyDescent="0.25">
      <c r="A1402" t="s">
        <v>723</v>
      </c>
      <c r="B1402" t="s">
        <v>3837</v>
      </c>
      <c r="C1402">
        <v>120</v>
      </c>
      <c r="D1402">
        <v>1</v>
      </c>
      <c r="E1402" s="22">
        <v>358.95</v>
      </c>
      <c r="F1402" s="21">
        <v>0.43208727475338427</v>
      </c>
      <c r="G1402" s="22">
        <v>203.85227272727272</v>
      </c>
    </row>
    <row r="1403" spans="1:7" x14ac:dyDescent="0.25">
      <c r="A1403" t="s">
        <v>723</v>
      </c>
      <c r="B1403" t="s">
        <v>3838</v>
      </c>
      <c r="C1403">
        <v>120</v>
      </c>
      <c r="D1403">
        <v>1</v>
      </c>
      <c r="E1403" s="22">
        <v>561.45000000000005</v>
      </c>
      <c r="F1403" s="21">
        <v>0.43168662311061451</v>
      </c>
      <c r="G1403" s="22">
        <v>319.0795454545455</v>
      </c>
    </row>
    <row r="1404" spans="1:7" x14ac:dyDescent="0.25">
      <c r="A1404" t="s">
        <v>723</v>
      </c>
      <c r="B1404" t="s">
        <v>3839</v>
      </c>
      <c r="C1404">
        <v>120</v>
      </c>
      <c r="D1404">
        <v>1</v>
      </c>
      <c r="E1404" s="22">
        <v>239.95</v>
      </c>
      <c r="F1404" s="21">
        <v>0.43174714429142436</v>
      </c>
      <c r="G1404" s="22">
        <v>136.35227272727272</v>
      </c>
    </row>
    <row r="1405" spans="1:7" x14ac:dyDescent="0.25">
      <c r="A1405" t="s">
        <v>723</v>
      </c>
      <c r="B1405" t="s">
        <v>3840</v>
      </c>
      <c r="C1405">
        <v>120</v>
      </c>
      <c r="D1405">
        <v>1</v>
      </c>
      <c r="E1405" s="22">
        <v>545.95000000000005</v>
      </c>
      <c r="F1405" s="21">
        <v>0.43178696017783846</v>
      </c>
      <c r="G1405" s="22">
        <v>310.21590909090912</v>
      </c>
    </row>
    <row r="1406" spans="1:7" x14ac:dyDescent="0.25">
      <c r="A1406" t="s">
        <v>723</v>
      </c>
      <c r="B1406" t="s">
        <v>3841</v>
      </c>
      <c r="C1406">
        <v>120</v>
      </c>
      <c r="D1406">
        <v>1</v>
      </c>
      <c r="E1406" s="22">
        <v>311.95</v>
      </c>
      <c r="F1406" s="21">
        <v>0.4317635401943784</v>
      </c>
      <c r="G1406" s="22">
        <v>177.26136363636365</v>
      </c>
    </row>
    <row r="1407" spans="1:7" x14ac:dyDescent="0.25">
      <c r="A1407" t="s">
        <v>723</v>
      </c>
      <c r="B1407" t="s">
        <v>3842</v>
      </c>
      <c r="C1407">
        <v>120</v>
      </c>
      <c r="D1407">
        <v>1</v>
      </c>
      <c r="E1407" s="22">
        <v>194.95</v>
      </c>
      <c r="F1407" s="21">
        <v>0.43173074681153673</v>
      </c>
      <c r="G1407" s="22">
        <v>110.78409090909091</v>
      </c>
    </row>
    <row r="1408" spans="1:7" x14ac:dyDescent="0.25">
      <c r="A1408" t="s">
        <v>723</v>
      </c>
      <c r="B1408" t="s">
        <v>3843</v>
      </c>
      <c r="C1408">
        <v>120</v>
      </c>
      <c r="D1408">
        <v>1</v>
      </c>
      <c r="E1408" s="22">
        <v>573.95000000000005</v>
      </c>
      <c r="F1408" s="21">
        <v>0.43168948831462989</v>
      </c>
      <c r="G1408" s="22">
        <v>326.18181818181819</v>
      </c>
    </row>
    <row r="1409" spans="1:7" x14ac:dyDescent="0.25">
      <c r="A1409" t="s">
        <v>723</v>
      </c>
      <c r="B1409" t="s">
        <v>3844</v>
      </c>
      <c r="C1409">
        <v>120</v>
      </c>
      <c r="D1409">
        <v>1</v>
      </c>
      <c r="E1409" s="22">
        <v>779.95</v>
      </c>
      <c r="F1409" s="21">
        <v>0.43179632727039613</v>
      </c>
      <c r="G1409" s="22">
        <v>443.17045454545456</v>
      </c>
    </row>
    <row r="1410" spans="1:7" x14ac:dyDescent="0.25">
      <c r="A1410" t="s">
        <v>723</v>
      </c>
      <c r="B1410" t="s">
        <v>3845</v>
      </c>
      <c r="C1410">
        <v>120</v>
      </c>
      <c r="D1410">
        <v>1</v>
      </c>
      <c r="E1410" s="22">
        <v>598.95000000000005</v>
      </c>
      <c r="F1410" s="21">
        <v>0.43173280513626133</v>
      </c>
      <c r="G1410" s="22">
        <v>340.36363636363632</v>
      </c>
    </row>
    <row r="1411" spans="1:7" x14ac:dyDescent="0.25">
      <c r="A1411" t="s">
        <v>723</v>
      </c>
      <c r="B1411" t="s">
        <v>3846</v>
      </c>
      <c r="C1411">
        <v>120</v>
      </c>
      <c r="D1411">
        <v>1</v>
      </c>
      <c r="E1411" s="22">
        <v>436.95</v>
      </c>
      <c r="F1411" s="21">
        <v>0.4320132322192054</v>
      </c>
      <c r="G1411" s="22">
        <v>248.18181818181819</v>
      </c>
    </row>
    <row r="1412" spans="1:7" x14ac:dyDescent="0.25">
      <c r="A1412" t="s">
        <v>723</v>
      </c>
      <c r="B1412" t="s">
        <v>3847</v>
      </c>
      <c r="C1412">
        <v>120</v>
      </c>
      <c r="D1412">
        <v>1</v>
      </c>
      <c r="E1412" s="22">
        <v>134.94999999999999</v>
      </c>
      <c r="F1412" s="21">
        <v>0.43169187241065715</v>
      </c>
      <c r="G1412" s="22">
        <v>76.693181818181813</v>
      </c>
    </row>
    <row r="1413" spans="1:7" x14ac:dyDescent="0.25">
      <c r="A1413" t="s">
        <v>723</v>
      </c>
      <c r="B1413" t="s">
        <v>3848</v>
      </c>
      <c r="C1413">
        <v>120</v>
      </c>
      <c r="D1413">
        <v>1</v>
      </c>
      <c r="E1413" s="22">
        <v>119.95</v>
      </c>
      <c r="F1413" s="21">
        <v>0.43167607715335937</v>
      </c>
      <c r="G1413" s="22">
        <v>68.170454545454547</v>
      </c>
    </row>
    <row r="1414" spans="1:7" x14ac:dyDescent="0.25">
      <c r="A1414" t="s">
        <v>723</v>
      </c>
      <c r="B1414" t="s">
        <v>3849</v>
      </c>
      <c r="C1414">
        <v>120</v>
      </c>
      <c r="D1414">
        <v>1</v>
      </c>
      <c r="E1414" s="22">
        <v>142.94999999999999</v>
      </c>
      <c r="F1414" s="21">
        <v>0.43082450952335527</v>
      </c>
      <c r="G1414" s="22">
        <v>81.36363636363636</v>
      </c>
    </row>
    <row r="1415" spans="1:7" x14ac:dyDescent="0.25">
      <c r="A1415" t="s">
        <v>723</v>
      </c>
      <c r="B1415" t="s">
        <v>3850</v>
      </c>
      <c r="C1415">
        <v>120</v>
      </c>
      <c r="D1415">
        <v>1</v>
      </c>
      <c r="E1415" s="22">
        <v>124.95</v>
      </c>
      <c r="F1415" s="21">
        <v>0.43259121830550407</v>
      </c>
      <c r="G1415" s="22">
        <v>70.897727272727266</v>
      </c>
    </row>
    <row r="1416" spans="1:7" x14ac:dyDescent="0.25">
      <c r="A1416" t="s">
        <v>723</v>
      </c>
      <c r="B1416" t="s">
        <v>3851</v>
      </c>
      <c r="C1416">
        <v>120</v>
      </c>
      <c r="D1416">
        <v>1</v>
      </c>
      <c r="E1416" s="22">
        <v>67.45</v>
      </c>
      <c r="F1416" s="21">
        <v>0.4315654693712514</v>
      </c>
      <c r="G1416" s="22">
        <v>38.340909090909093</v>
      </c>
    </row>
    <row r="1417" spans="1:7" x14ac:dyDescent="0.25">
      <c r="A1417" t="s">
        <v>723</v>
      </c>
      <c r="B1417" t="s">
        <v>3852</v>
      </c>
      <c r="C1417">
        <v>120</v>
      </c>
      <c r="D1417">
        <v>1</v>
      </c>
      <c r="E1417" s="22">
        <v>149.94999999999999</v>
      </c>
      <c r="F1417" s="21">
        <v>0.43170450756312712</v>
      </c>
      <c r="G1417" s="22">
        <v>85.215909090909079</v>
      </c>
    </row>
    <row r="1418" spans="1:7" x14ac:dyDescent="0.25">
      <c r="A1418" t="s">
        <v>723</v>
      </c>
      <c r="B1418" t="s">
        <v>3853</v>
      </c>
      <c r="C1418">
        <v>120</v>
      </c>
      <c r="D1418">
        <v>1</v>
      </c>
      <c r="E1418" s="22">
        <v>155.94999999999999</v>
      </c>
      <c r="F1418" s="21">
        <v>0.43170888105161909</v>
      </c>
      <c r="G1418" s="22">
        <v>88.625</v>
      </c>
    </row>
    <row r="1419" spans="1:7" x14ac:dyDescent="0.25">
      <c r="A1419" t="s">
        <v>723</v>
      </c>
      <c r="B1419" t="s">
        <v>3854</v>
      </c>
      <c r="C1419">
        <v>120</v>
      </c>
      <c r="D1419">
        <v>1</v>
      </c>
      <c r="E1419" s="22">
        <v>149.94999999999999</v>
      </c>
      <c r="F1419" s="21">
        <v>0.43170450756312712</v>
      </c>
      <c r="G1419" s="22">
        <v>85.215909090909079</v>
      </c>
    </row>
    <row r="1420" spans="1:7" x14ac:dyDescent="0.25">
      <c r="A1420" t="s">
        <v>723</v>
      </c>
      <c r="B1420" t="s">
        <v>3855</v>
      </c>
      <c r="C1420">
        <v>120</v>
      </c>
      <c r="D1420">
        <v>1</v>
      </c>
      <c r="E1420" s="22">
        <v>155.94999999999999</v>
      </c>
      <c r="F1420" s="21">
        <v>0.43170888105161909</v>
      </c>
      <c r="G1420" s="22">
        <v>88.625</v>
      </c>
    </row>
    <row r="1421" spans="1:7" x14ac:dyDescent="0.25">
      <c r="A1421" t="s">
        <v>723</v>
      </c>
      <c r="B1421" t="s">
        <v>3856</v>
      </c>
      <c r="C1421">
        <v>120</v>
      </c>
      <c r="D1421">
        <v>1</v>
      </c>
      <c r="E1421" s="22">
        <v>82.45</v>
      </c>
      <c r="F1421" s="21">
        <v>0.43161144495286397</v>
      </c>
      <c r="G1421" s="22">
        <v>46.863636363636367</v>
      </c>
    </row>
    <row r="1422" spans="1:7" x14ac:dyDescent="0.25">
      <c r="A1422" t="s">
        <v>723</v>
      </c>
      <c r="B1422" t="s">
        <v>3857</v>
      </c>
      <c r="C1422">
        <v>120</v>
      </c>
      <c r="D1422">
        <v>1</v>
      </c>
      <c r="E1422" s="22">
        <v>93.45</v>
      </c>
      <c r="F1422" s="21">
        <v>0.43102777372440293</v>
      </c>
      <c r="G1422" s="22">
        <v>53.170454545454547</v>
      </c>
    </row>
    <row r="1423" spans="1:7" x14ac:dyDescent="0.25">
      <c r="A1423" t="s">
        <v>723</v>
      </c>
      <c r="B1423" t="s">
        <v>3858</v>
      </c>
      <c r="C1423">
        <v>120</v>
      </c>
      <c r="D1423">
        <v>1</v>
      </c>
      <c r="E1423" s="22">
        <v>149.94999999999999</v>
      </c>
      <c r="F1423" s="21">
        <v>0.43170450756312712</v>
      </c>
      <c r="G1423" s="22">
        <v>85.215909090909079</v>
      </c>
    </row>
    <row r="1424" spans="1:7" x14ac:dyDescent="0.25">
      <c r="A1424" t="s">
        <v>723</v>
      </c>
      <c r="B1424" t="s">
        <v>3859</v>
      </c>
      <c r="C1424">
        <v>120</v>
      </c>
      <c r="D1424">
        <v>1</v>
      </c>
      <c r="E1424" s="22">
        <v>134.94999999999999</v>
      </c>
      <c r="F1424" s="21">
        <v>0.43169187241065715</v>
      </c>
      <c r="G1424" s="22">
        <v>76.693181818181813</v>
      </c>
    </row>
    <row r="1425" spans="1:7" x14ac:dyDescent="0.25">
      <c r="A1425" t="s">
        <v>723</v>
      </c>
      <c r="B1425" t="s">
        <v>3860</v>
      </c>
      <c r="C1425">
        <v>120</v>
      </c>
      <c r="D1425">
        <v>1</v>
      </c>
      <c r="E1425" s="22">
        <v>158.94999999999999</v>
      </c>
      <c r="F1425" s="21">
        <v>0.43128199262203665</v>
      </c>
      <c r="G1425" s="22">
        <v>90.397727272727266</v>
      </c>
    </row>
    <row r="1426" spans="1:7" x14ac:dyDescent="0.25">
      <c r="A1426" t="s">
        <v>723</v>
      </c>
      <c r="B1426" t="s">
        <v>3861</v>
      </c>
      <c r="C1426">
        <v>120</v>
      </c>
      <c r="D1426">
        <v>1</v>
      </c>
      <c r="E1426" s="22">
        <v>140.44999999999999</v>
      </c>
      <c r="F1426" s="21">
        <v>0.43210136250364084</v>
      </c>
      <c r="G1426" s="22">
        <v>79.76136363636364</v>
      </c>
    </row>
    <row r="1427" spans="1:7" x14ac:dyDescent="0.25">
      <c r="A1427" t="s">
        <v>723</v>
      </c>
      <c r="B1427" t="s">
        <v>3862</v>
      </c>
      <c r="C1427">
        <v>120</v>
      </c>
      <c r="D1427">
        <v>1</v>
      </c>
      <c r="E1427" s="22">
        <v>74.95</v>
      </c>
      <c r="F1427" s="21">
        <v>0.43159075747468012</v>
      </c>
      <c r="G1427" s="22">
        <v>42.602272727272727</v>
      </c>
    </row>
    <row r="1428" spans="1:7" x14ac:dyDescent="0.25">
      <c r="A1428" t="s">
        <v>723</v>
      </c>
      <c r="B1428" t="s">
        <v>3863</v>
      </c>
      <c r="C1428">
        <v>120</v>
      </c>
      <c r="D1428">
        <v>1</v>
      </c>
      <c r="E1428" s="22">
        <v>77.95</v>
      </c>
      <c r="F1428" s="21">
        <v>0.4315995101755204</v>
      </c>
      <c r="G1428" s="22">
        <v>44.306818181818187</v>
      </c>
    </row>
    <row r="1429" spans="1:7" x14ac:dyDescent="0.25">
      <c r="A1429" t="s">
        <v>723</v>
      </c>
      <c r="B1429" t="s">
        <v>3864</v>
      </c>
      <c r="C1429">
        <v>120</v>
      </c>
      <c r="D1429">
        <v>1</v>
      </c>
      <c r="E1429" s="22">
        <v>79.45</v>
      </c>
      <c r="F1429" s="21">
        <v>0.43117455231992674</v>
      </c>
      <c r="G1429" s="22">
        <v>45.19318181818182</v>
      </c>
    </row>
    <row r="1430" spans="1:7" x14ac:dyDescent="0.25">
      <c r="A1430" t="s">
        <v>723</v>
      </c>
      <c r="B1430" t="s">
        <v>3865</v>
      </c>
      <c r="C1430">
        <v>120</v>
      </c>
      <c r="D1430">
        <v>1</v>
      </c>
      <c r="E1430" s="22">
        <v>155.94999999999999</v>
      </c>
      <c r="F1430" s="21">
        <v>0.43170888105161909</v>
      </c>
      <c r="G1430" s="22">
        <v>88.625</v>
      </c>
    </row>
    <row r="1431" spans="1:7" x14ac:dyDescent="0.25">
      <c r="A1431" t="s">
        <v>723</v>
      </c>
      <c r="B1431" t="s">
        <v>3866</v>
      </c>
      <c r="C1431">
        <v>120</v>
      </c>
      <c r="D1431">
        <v>1</v>
      </c>
      <c r="E1431" s="22">
        <v>233.95</v>
      </c>
      <c r="F1431" s="21">
        <v>0.43174532242709202</v>
      </c>
      <c r="G1431" s="22">
        <v>132.94318181818181</v>
      </c>
    </row>
    <row r="1432" spans="1:7" x14ac:dyDescent="0.25">
      <c r="A1432" t="s">
        <v>723</v>
      </c>
      <c r="B1432" t="s">
        <v>3867</v>
      </c>
      <c r="C1432">
        <v>120</v>
      </c>
      <c r="D1432">
        <v>1</v>
      </c>
      <c r="E1432" s="22">
        <v>233.95</v>
      </c>
      <c r="F1432" s="21">
        <v>0.43174532242709202</v>
      </c>
      <c r="G1432" s="22">
        <v>132.94318181818181</v>
      </c>
    </row>
    <row r="1433" spans="1:7" x14ac:dyDescent="0.25">
      <c r="A1433" t="s">
        <v>723</v>
      </c>
      <c r="B1433" t="s">
        <v>3868</v>
      </c>
      <c r="C1433">
        <v>120</v>
      </c>
      <c r="D1433">
        <v>1</v>
      </c>
      <c r="E1433" s="22">
        <v>311.95</v>
      </c>
      <c r="F1433" s="21">
        <v>0.4317635401943784</v>
      </c>
      <c r="G1433" s="22">
        <v>177.26136363636365</v>
      </c>
    </row>
    <row r="1434" spans="1:7" x14ac:dyDescent="0.25">
      <c r="A1434" t="s">
        <v>723</v>
      </c>
      <c r="B1434" t="s">
        <v>3869</v>
      </c>
      <c r="C1434">
        <v>120</v>
      </c>
      <c r="D1434">
        <v>1</v>
      </c>
      <c r="E1434" s="22">
        <v>436.95</v>
      </c>
      <c r="F1434" s="21">
        <v>0.4320132322192054</v>
      </c>
      <c r="G1434" s="22">
        <v>248.18181818181819</v>
      </c>
    </row>
    <row r="1435" spans="1:7" x14ac:dyDescent="0.25">
      <c r="A1435" t="s">
        <v>723</v>
      </c>
      <c r="B1435" t="s">
        <v>3870</v>
      </c>
      <c r="C1435">
        <v>120</v>
      </c>
      <c r="D1435">
        <v>1</v>
      </c>
      <c r="E1435" s="22">
        <v>374.45</v>
      </c>
      <c r="F1435" s="21">
        <v>0.43189405066825282</v>
      </c>
      <c r="G1435" s="22">
        <v>212.72727272727272</v>
      </c>
    </row>
    <row r="1436" spans="1:7" x14ac:dyDescent="0.25">
      <c r="A1436" t="s">
        <v>723</v>
      </c>
      <c r="B1436" t="s">
        <v>3871</v>
      </c>
      <c r="C1436">
        <v>120</v>
      </c>
      <c r="D1436">
        <v>1</v>
      </c>
      <c r="E1436" s="22">
        <v>311.95</v>
      </c>
      <c r="F1436" s="21">
        <v>0.4317271124451762</v>
      </c>
      <c r="G1436" s="22">
        <v>177.27272727272728</v>
      </c>
    </row>
    <row r="1437" spans="1:7" x14ac:dyDescent="0.25">
      <c r="A1437" s="43" t="s">
        <v>3875</v>
      </c>
      <c r="B1437" t="s">
        <v>3872</v>
      </c>
      <c r="C1437">
        <v>117</v>
      </c>
      <c r="D1437">
        <v>1</v>
      </c>
      <c r="E1437" s="22">
        <v>31.45</v>
      </c>
      <c r="F1437" s="21">
        <v>0.4317271124451762</v>
      </c>
      <c r="G1437" s="22">
        <v>17.93</v>
      </c>
    </row>
    <row r="1438" spans="1:7" x14ac:dyDescent="0.25">
      <c r="A1438" s="43" t="s">
        <v>3875</v>
      </c>
      <c r="B1438" t="s">
        <v>3873</v>
      </c>
      <c r="C1438">
        <v>118</v>
      </c>
      <c r="D1438">
        <v>1</v>
      </c>
      <c r="E1438" s="22">
        <v>29.95</v>
      </c>
      <c r="F1438" s="21">
        <v>0.44</v>
      </c>
      <c r="G1438" s="22">
        <v>16.91</v>
      </c>
    </row>
    <row r="1439" spans="1:7" x14ac:dyDescent="0.25">
      <c r="A1439" s="43" t="s">
        <v>3875</v>
      </c>
      <c r="B1439" t="s">
        <v>3874</v>
      </c>
      <c r="C1439">
        <v>119</v>
      </c>
      <c r="D1439">
        <v>1</v>
      </c>
      <c r="E1439" s="22">
        <v>8.4499999999999993</v>
      </c>
      <c r="F1439" s="21">
        <v>0.42</v>
      </c>
      <c r="G1439" s="22">
        <v>4.8899999999999997</v>
      </c>
    </row>
    <row r="1440" spans="1:7" x14ac:dyDescent="0.25">
      <c r="A1440" s="43" t="s">
        <v>3875</v>
      </c>
      <c r="B1440" t="s">
        <v>3876</v>
      </c>
      <c r="C1440">
        <v>120</v>
      </c>
      <c r="D1440">
        <v>1</v>
      </c>
      <c r="E1440" s="22">
        <v>140.44999999999999</v>
      </c>
      <c r="F1440" s="21">
        <v>0.43210136250364084</v>
      </c>
      <c r="G1440" s="22">
        <v>79.76136363636364</v>
      </c>
    </row>
    <row r="1441" spans="1:7" x14ac:dyDescent="0.25">
      <c r="A1441" s="43" t="s">
        <v>3875</v>
      </c>
      <c r="B1441" t="s">
        <v>3877</v>
      </c>
      <c r="C1441">
        <v>120</v>
      </c>
      <c r="D1441">
        <v>1</v>
      </c>
      <c r="E1441" s="22">
        <v>1118.45</v>
      </c>
      <c r="F1441" s="21">
        <v>0.33333333333333337</v>
      </c>
      <c r="G1441" s="22">
        <v>745.63333333333333</v>
      </c>
    </row>
    <row r="1442" spans="1:7" x14ac:dyDescent="0.25">
      <c r="A1442" s="43" t="s">
        <v>3875</v>
      </c>
      <c r="B1442" t="s">
        <v>3878</v>
      </c>
      <c r="C1442">
        <v>120</v>
      </c>
      <c r="D1442">
        <v>1</v>
      </c>
      <c r="E1442" s="22">
        <v>112.45</v>
      </c>
      <c r="F1442" s="21">
        <v>0.33333333333333331</v>
      </c>
      <c r="G1442" s="22">
        <v>74.966666666666669</v>
      </c>
    </row>
    <row r="1443" spans="1:7" x14ac:dyDescent="0.25">
      <c r="A1443" s="43" t="s">
        <v>3875</v>
      </c>
      <c r="B1443" t="s">
        <v>3879</v>
      </c>
      <c r="C1443">
        <v>120</v>
      </c>
      <c r="D1443">
        <v>1</v>
      </c>
      <c r="E1443" s="22">
        <v>101.95</v>
      </c>
      <c r="F1443" s="21">
        <v>0.33333333333333331</v>
      </c>
      <c r="G1443" s="22">
        <v>67.966666666666669</v>
      </c>
    </row>
    <row r="1444" spans="1:7" x14ac:dyDescent="0.25">
      <c r="A1444" s="43" t="s">
        <v>3875</v>
      </c>
      <c r="B1444" t="s">
        <v>3880</v>
      </c>
      <c r="C1444">
        <v>120</v>
      </c>
      <c r="D1444">
        <v>1</v>
      </c>
      <c r="E1444" s="22">
        <v>190.95</v>
      </c>
      <c r="F1444" s="21">
        <v>0.33333333333333337</v>
      </c>
      <c r="G1444" s="22">
        <v>127.29999999999998</v>
      </c>
    </row>
    <row r="1445" spans="1:7" x14ac:dyDescent="0.25">
      <c r="A1445" s="43" t="s">
        <v>3875</v>
      </c>
      <c r="B1445" t="s">
        <v>3881</v>
      </c>
      <c r="C1445">
        <v>120</v>
      </c>
      <c r="D1445">
        <v>1</v>
      </c>
      <c r="E1445" s="22">
        <v>719.95</v>
      </c>
      <c r="F1445" s="21">
        <v>0.33333333333333331</v>
      </c>
      <c r="G1445" s="22">
        <v>479.9666666666667</v>
      </c>
    </row>
    <row r="1446" spans="1:7" x14ac:dyDescent="0.25">
      <c r="A1446" s="43" t="s">
        <v>3875</v>
      </c>
      <c r="B1446" t="s">
        <v>3882</v>
      </c>
      <c r="C1446">
        <v>120</v>
      </c>
      <c r="D1446">
        <v>1</v>
      </c>
      <c r="E1446" s="22">
        <v>687.45</v>
      </c>
      <c r="F1446" s="21">
        <v>0.33333333333333337</v>
      </c>
      <c r="G1446" s="22">
        <v>458.3</v>
      </c>
    </row>
    <row r="1447" spans="1:7" x14ac:dyDescent="0.25">
      <c r="A1447" s="43" t="s">
        <v>3875</v>
      </c>
      <c r="B1447" t="s">
        <v>3883</v>
      </c>
      <c r="C1447">
        <v>120</v>
      </c>
      <c r="D1447">
        <v>1</v>
      </c>
      <c r="E1447" s="22">
        <v>699.45</v>
      </c>
      <c r="F1447" s="21">
        <v>0.33333333333333337</v>
      </c>
      <c r="G1447" s="22">
        <v>466.3</v>
      </c>
    </row>
    <row r="1448" spans="1:7" x14ac:dyDescent="0.25">
      <c r="A1448" s="43" t="s">
        <v>3875</v>
      </c>
      <c r="B1448" t="s">
        <v>3884</v>
      </c>
      <c r="C1448">
        <v>120</v>
      </c>
      <c r="D1448">
        <v>1</v>
      </c>
      <c r="E1448" s="22">
        <v>347.95</v>
      </c>
      <c r="F1448" s="21">
        <v>0.55846146476984238</v>
      </c>
      <c r="G1448" s="22">
        <v>153.63333333333335</v>
      </c>
    </row>
    <row r="1449" spans="1:7" x14ac:dyDescent="0.25">
      <c r="A1449" s="43" t="s">
        <v>3875</v>
      </c>
      <c r="B1449" t="s">
        <v>3885</v>
      </c>
      <c r="C1449">
        <v>120</v>
      </c>
      <c r="D1449">
        <v>1</v>
      </c>
      <c r="E1449" s="22">
        <v>359.95</v>
      </c>
      <c r="F1449" s="21">
        <v>0.33333333333333331</v>
      </c>
      <c r="G1449" s="22">
        <v>239.96666666666667</v>
      </c>
    </row>
    <row r="1450" spans="1:7" x14ac:dyDescent="0.25">
      <c r="A1450" s="43" t="s">
        <v>3875</v>
      </c>
      <c r="B1450" t="s">
        <v>3886</v>
      </c>
      <c r="C1450">
        <v>120</v>
      </c>
      <c r="D1450">
        <v>1</v>
      </c>
      <c r="E1450" s="22">
        <v>274.45</v>
      </c>
      <c r="F1450" s="21">
        <v>0.33333333333333343</v>
      </c>
      <c r="G1450" s="22">
        <v>182.96666666666664</v>
      </c>
    </row>
    <row r="1451" spans="1:7" x14ac:dyDescent="0.25">
      <c r="A1451" s="43" t="s">
        <v>3875</v>
      </c>
      <c r="B1451" t="s">
        <v>3887</v>
      </c>
      <c r="C1451">
        <v>120</v>
      </c>
      <c r="D1451">
        <v>1</v>
      </c>
      <c r="E1451" s="22">
        <v>401.95</v>
      </c>
      <c r="F1451" s="21">
        <v>0.33333333333333337</v>
      </c>
      <c r="G1451" s="22">
        <v>267.96666666666664</v>
      </c>
    </row>
    <row r="1452" spans="1:7" x14ac:dyDescent="0.25">
      <c r="A1452" s="43" t="s">
        <v>3875</v>
      </c>
      <c r="B1452" t="s">
        <v>3888</v>
      </c>
      <c r="C1452">
        <v>120</v>
      </c>
      <c r="D1452">
        <v>1</v>
      </c>
      <c r="E1452" s="22">
        <v>99.95</v>
      </c>
      <c r="F1452" s="21">
        <v>0.33333333333333343</v>
      </c>
      <c r="G1452" s="22">
        <v>66.633333333333326</v>
      </c>
    </row>
    <row r="1453" spans="1:7" x14ac:dyDescent="0.25">
      <c r="A1453" s="43" t="s">
        <v>3875</v>
      </c>
      <c r="B1453" t="s">
        <v>3889</v>
      </c>
      <c r="C1453">
        <v>120</v>
      </c>
      <c r="D1453">
        <v>1</v>
      </c>
      <c r="E1453" s="22">
        <v>412.95</v>
      </c>
      <c r="F1453" s="21">
        <v>0.33333333333333331</v>
      </c>
      <c r="G1453" s="22">
        <v>275.3</v>
      </c>
    </row>
    <row r="1454" spans="1:7" x14ac:dyDescent="0.25">
      <c r="A1454" s="43" t="s">
        <v>3875</v>
      </c>
      <c r="B1454" t="s">
        <v>3890</v>
      </c>
      <c r="C1454">
        <v>120</v>
      </c>
      <c r="D1454">
        <v>1</v>
      </c>
      <c r="E1454" s="22">
        <v>599.95000000000005</v>
      </c>
      <c r="F1454" s="21">
        <v>0.33333333333333331</v>
      </c>
      <c r="G1454" s="22">
        <v>399.9666666666667</v>
      </c>
    </row>
    <row r="1455" spans="1:7" x14ac:dyDescent="0.25">
      <c r="A1455" s="43" t="s">
        <v>3875</v>
      </c>
      <c r="B1455" t="s">
        <v>3891</v>
      </c>
      <c r="C1455">
        <v>120</v>
      </c>
      <c r="D1455">
        <v>1</v>
      </c>
      <c r="E1455" s="22">
        <v>87.45</v>
      </c>
      <c r="F1455" s="21">
        <v>0.33333333333333337</v>
      </c>
      <c r="G1455" s="22">
        <v>58.3</v>
      </c>
    </row>
    <row r="1456" spans="1:7" x14ac:dyDescent="0.25">
      <c r="A1456" s="43" t="s">
        <v>3875</v>
      </c>
      <c r="B1456" t="s">
        <v>3892</v>
      </c>
      <c r="C1456">
        <v>120</v>
      </c>
      <c r="D1456">
        <v>1</v>
      </c>
      <c r="E1456" s="22">
        <v>239.95</v>
      </c>
      <c r="F1456" s="21">
        <v>0.33333333333333331</v>
      </c>
      <c r="G1456" s="22">
        <v>159.96666666666667</v>
      </c>
    </row>
    <row r="1457" spans="1:7" x14ac:dyDescent="0.25">
      <c r="A1457" s="43" t="s">
        <v>3875</v>
      </c>
      <c r="B1457" t="s">
        <v>3893</v>
      </c>
      <c r="C1457">
        <v>120</v>
      </c>
      <c r="D1457">
        <v>1</v>
      </c>
      <c r="E1457" s="22">
        <v>230.45</v>
      </c>
      <c r="F1457" s="21">
        <v>0.3333333333333332</v>
      </c>
      <c r="G1457" s="22">
        <v>153.63333333333335</v>
      </c>
    </row>
    <row r="1458" spans="1:7" x14ac:dyDescent="0.25">
      <c r="A1458" s="43" t="s">
        <v>3875</v>
      </c>
      <c r="B1458" t="s">
        <v>3894</v>
      </c>
      <c r="C1458">
        <v>120</v>
      </c>
      <c r="D1458">
        <v>1</v>
      </c>
      <c r="E1458" s="22">
        <v>324.95</v>
      </c>
      <c r="F1458" s="21">
        <v>0.33333333333333331</v>
      </c>
      <c r="G1458" s="22">
        <v>216.63333333333333</v>
      </c>
    </row>
    <row r="1459" spans="1:7" x14ac:dyDescent="0.25">
      <c r="A1459" s="43" t="s">
        <v>3875</v>
      </c>
      <c r="B1459" t="s">
        <v>3895</v>
      </c>
      <c r="C1459">
        <v>120</v>
      </c>
      <c r="D1459">
        <v>1</v>
      </c>
      <c r="E1459" s="22">
        <v>343.7</v>
      </c>
      <c r="F1459" s="21">
        <v>0.33326867746419675</v>
      </c>
      <c r="G1459" s="22">
        <v>229.15555555555557</v>
      </c>
    </row>
    <row r="1460" spans="1:7" x14ac:dyDescent="0.25">
      <c r="A1460" s="43" t="s">
        <v>3875</v>
      </c>
      <c r="B1460" t="s">
        <v>3896</v>
      </c>
      <c r="C1460">
        <v>120</v>
      </c>
      <c r="D1460">
        <v>1</v>
      </c>
      <c r="E1460" s="22">
        <v>171.95</v>
      </c>
      <c r="F1460" s="21">
        <v>0.33333333333333331</v>
      </c>
      <c r="G1460" s="22">
        <v>114.63333333333333</v>
      </c>
    </row>
    <row r="1461" spans="1:7" x14ac:dyDescent="0.25">
      <c r="A1461" s="43" t="s">
        <v>3875</v>
      </c>
      <c r="B1461" t="s">
        <v>3897</v>
      </c>
      <c r="C1461">
        <v>120</v>
      </c>
      <c r="D1461">
        <v>1</v>
      </c>
      <c r="E1461" s="22">
        <v>239.95</v>
      </c>
      <c r="F1461" s="21">
        <v>0.33333333333333331</v>
      </c>
      <c r="G1461" s="22">
        <v>159.96666666666667</v>
      </c>
    </row>
  </sheetData>
  <mergeCells count="2">
    <mergeCell ref="A1:L1"/>
    <mergeCell ref="A3:I3"/>
  </mergeCells>
  <pageMargins left="0.25" right="0.25" top="0.75" bottom="0.75" header="0.3" footer="0.3"/>
  <pageSetup scale="79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="Please Select:" xr:uid="{00000000-0002-0000-0200-000000000000}">
          <x14:formula1>
            <xm:f>Sheet4!$E$3:$E$29</xm:f>
          </x14:formula1>
          <xm:sqref>A14:A17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50"/>
  </sheetPr>
  <dimension ref="A1:L15"/>
  <sheetViews>
    <sheetView topLeftCell="A4" workbookViewId="0">
      <selection activeCell="B24" sqref="B24"/>
    </sheetView>
  </sheetViews>
  <sheetFormatPr defaultRowHeight="15" x14ac:dyDescent="0.25"/>
  <cols>
    <col min="1" max="1" width="17" customWidth="1"/>
    <col min="2" max="2" width="92" customWidth="1"/>
    <col min="3" max="3" width="18.42578125" customWidth="1"/>
    <col min="4" max="4" width="17.5703125" customWidth="1"/>
    <col min="5" max="5" width="19.85546875" customWidth="1"/>
    <col min="6" max="6" width="15.28515625" customWidth="1"/>
    <col min="7" max="7" width="17.28515625" customWidth="1"/>
    <col min="8" max="8" width="13.140625" customWidth="1"/>
  </cols>
  <sheetData>
    <row r="1" spans="1:12" ht="20.25" x14ac:dyDescent="0.3">
      <c r="A1" s="51" t="s">
        <v>0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</row>
    <row r="2" spans="1:12" ht="20.25" x14ac:dyDescent="0.3">
      <c r="A2" s="2"/>
    </row>
    <row r="3" spans="1:12" ht="20.25" x14ac:dyDescent="0.3">
      <c r="A3" s="50" t="s">
        <v>81</v>
      </c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</row>
    <row r="4" spans="1:12" x14ac:dyDescent="0.25">
      <c r="A4" s="3"/>
    </row>
    <row r="5" spans="1:12" ht="20.25" x14ac:dyDescent="0.3">
      <c r="A5" s="2"/>
    </row>
    <row r="6" spans="1:12" ht="20.25" x14ac:dyDescent="0.3">
      <c r="A6" s="2"/>
    </row>
    <row r="8" spans="1:12" x14ac:dyDescent="0.25">
      <c r="A8" s="52" t="s">
        <v>84</v>
      </c>
      <c r="B8" s="52"/>
      <c r="C8" s="52"/>
      <c r="D8" s="52"/>
      <c r="E8" s="52"/>
      <c r="F8" s="52"/>
      <c r="G8" s="52"/>
      <c r="H8" s="52"/>
      <c r="I8" s="52"/>
      <c r="J8" s="52"/>
      <c r="K8" s="52"/>
    </row>
    <row r="9" spans="1:12" x14ac:dyDescent="0.25">
      <c r="A9" s="52"/>
      <c r="B9" s="52"/>
      <c r="C9" s="52"/>
      <c r="D9" s="52"/>
      <c r="E9" s="52"/>
      <c r="F9" s="52"/>
      <c r="G9" s="52"/>
      <c r="H9" s="52"/>
      <c r="I9" s="52"/>
      <c r="J9" s="52"/>
      <c r="K9" s="52"/>
    </row>
    <row r="10" spans="1:12" x14ac:dyDescent="0.25">
      <c r="A10" s="4" t="s">
        <v>85</v>
      </c>
    </row>
    <row r="12" spans="1:12" x14ac:dyDescent="0.25">
      <c r="A12" s="13"/>
      <c r="B12" s="13"/>
      <c r="C12" s="13"/>
      <c r="D12" s="14"/>
      <c r="E12" s="15"/>
      <c r="F12" s="14"/>
      <c r="G12" s="14"/>
      <c r="H12" s="13"/>
    </row>
    <row r="13" spans="1:12" x14ac:dyDescent="0.25">
      <c r="A13" s="14" t="s">
        <v>725</v>
      </c>
      <c r="B13" s="14" t="s">
        <v>724</v>
      </c>
      <c r="C13" s="14"/>
      <c r="D13" s="14"/>
      <c r="E13" s="15"/>
      <c r="F13" s="14"/>
      <c r="G13" s="14"/>
      <c r="H13" s="13"/>
    </row>
    <row r="14" spans="1:12" x14ac:dyDescent="0.25">
      <c r="E14" s="22"/>
      <c r="F14" s="20"/>
      <c r="G14" s="22"/>
      <c r="H14" s="13"/>
    </row>
    <row r="15" spans="1:12" x14ac:dyDescent="0.25">
      <c r="E15" s="22"/>
      <c r="F15" s="20"/>
      <c r="G15" s="22"/>
      <c r="H15" s="13"/>
    </row>
  </sheetData>
  <mergeCells count="3">
    <mergeCell ref="A1:L1"/>
    <mergeCell ref="A3:L3"/>
    <mergeCell ref="A8:K9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3:E23"/>
  <sheetViews>
    <sheetView workbookViewId="0">
      <selection activeCell="E4" sqref="E4"/>
    </sheetView>
  </sheetViews>
  <sheetFormatPr defaultRowHeight="15" x14ac:dyDescent="0.25"/>
  <cols>
    <col min="1" max="1" width="14.42578125" bestFit="1" customWidth="1"/>
    <col min="5" max="5" width="25.140625" customWidth="1"/>
  </cols>
  <sheetData>
    <row r="3" spans="1:5" x14ac:dyDescent="0.25">
      <c r="A3" t="s">
        <v>13</v>
      </c>
      <c r="C3" t="s">
        <v>34</v>
      </c>
      <c r="E3" t="s">
        <v>72</v>
      </c>
    </row>
    <row r="4" spans="1:5" x14ac:dyDescent="0.25">
      <c r="A4" t="s">
        <v>14</v>
      </c>
      <c r="C4" t="s">
        <v>40</v>
      </c>
      <c r="E4" t="s">
        <v>64</v>
      </c>
    </row>
    <row r="5" spans="1:5" x14ac:dyDescent="0.25">
      <c r="A5" t="s">
        <v>15</v>
      </c>
      <c r="C5" t="s">
        <v>35</v>
      </c>
      <c r="E5" t="s">
        <v>54</v>
      </c>
    </row>
    <row r="6" spans="1:5" x14ac:dyDescent="0.25">
      <c r="A6" t="s">
        <v>22</v>
      </c>
      <c r="C6" t="s">
        <v>36</v>
      </c>
      <c r="E6" t="s">
        <v>71</v>
      </c>
    </row>
    <row r="7" spans="1:5" x14ac:dyDescent="0.25">
      <c r="A7" t="s">
        <v>20</v>
      </c>
      <c r="C7" t="s">
        <v>37</v>
      </c>
      <c r="E7" t="s">
        <v>65</v>
      </c>
    </row>
    <row r="8" spans="1:5" x14ac:dyDescent="0.25">
      <c r="A8" t="s">
        <v>16</v>
      </c>
      <c r="C8" t="s">
        <v>23</v>
      </c>
      <c r="E8" t="s">
        <v>55</v>
      </c>
    </row>
    <row r="9" spans="1:5" x14ac:dyDescent="0.25">
      <c r="A9" t="s">
        <v>28</v>
      </c>
      <c r="C9" t="s">
        <v>38</v>
      </c>
      <c r="E9" t="s">
        <v>68</v>
      </c>
    </row>
    <row r="10" spans="1:5" x14ac:dyDescent="0.25">
      <c r="A10" t="s">
        <v>17</v>
      </c>
      <c r="C10" t="s">
        <v>39</v>
      </c>
      <c r="E10" t="s">
        <v>53</v>
      </c>
    </row>
    <row r="11" spans="1:5" x14ac:dyDescent="0.25">
      <c r="A11" t="s">
        <v>18</v>
      </c>
      <c r="C11" t="s">
        <v>41</v>
      </c>
      <c r="E11" t="s">
        <v>61</v>
      </c>
    </row>
    <row r="12" spans="1:5" x14ac:dyDescent="0.25">
      <c r="A12" t="s">
        <v>21</v>
      </c>
      <c r="C12" t="s">
        <v>42</v>
      </c>
      <c r="E12" t="s">
        <v>67</v>
      </c>
    </row>
    <row r="13" spans="1:5" x14ac:dyDescent="0.25">
      <c r="A13" t="s">
        <v>19</v>
      </c>
      <c r="C13" t="s">
        <v>15</v>
      </c>
      <c r="E13" t="s">
        <v>57</v>
      </c>
    </row>
    <row r="14" spans="1:5" x14ac:dyDescent="0.25">
      <c r="A14" t="s">
        <v>23</v>
      </c>
      <c r="C14" t="s">
        <v>43</v>
      </c>
      <c r="E14" t="s">
        <v>60</v>
      </c>
    </row>
    <row r="15" spans="1:5" x14ac:dyDescent="0.25">
      <c r="A15" t="s">
        <v>27</v>
      </c>
      <c r="C15" t="s">
        <v>44</v>
      </c>
      <c r="E15" t="s">
        <v>62</v>
      </c>
    </row>
    <row r="16" spans="1:5" x14ac:dyDescent="0.25">
      <c r="A16" t="s">
        <v>25</v>
      </c>
      <c r="C16" t="s">
        <v>16</v>
      </c>
      <c r="E16" t="s">
        <v>73</v>
      </c>
    </row>
    <row r="17" spans="1:5" x14ac:dyDescent="0.25">
      <c r="A17" t="s">
        <v>24</v>
      </c>
      <c r="C17" t="s">
        <v>45</v>
      </c>
      <c r="E17" t="s">
        <v>66</v>
      </c>
    </row>
    <row r="18" spans="1:5" x14ac:dyDescent="0.25">
      <c r="A18" t="s">
        <v>47</v>
      </c>
      <c r="C18" t="s">
        <v>46</v>
      </c>
      <c r="E18" t="s">
        <v>63</v>
      </c>
    </row>
    <row r="19" spans="1:5" x14ac:dyDescent="0.25">
      <c r="A19" t="s">
        <v>26</v>
      </c>
      <c r="C19" t="s">
        <v>28</v>
      </c>
      <c r="E19" t="s">
        <v>59</v>
      </c>
    </row>
    <row r="20" spans="1:5" x14ac:dyDescent="0.25">
      <c r="C20" t="s">
        <v>25</v>
      </c>
      <c r="E20" t="s">
        <v>58</v>
      </c>
    </row>
    <row r="21" spans="1:5" x14ac:dyDescent="0.25">
      <c r="C21" t="s">
        <v>24</v>
      </c>
      <c r="E21" t="s">
        <v>69</v>
      </c>
    </row>
    <row r="22" spans="1:5" x14ac:dyDescent="0.25">
      <c r="C22" t="s">
        <v>47</v>
      </c>
      <c r="E22" t="s">
        <v>70</v>
      </c>
    </row>
    <row r="23" spans="1:5" x14ac:dyDescent="0.25">
      <c r="C23" t="s">
        <v>48</v>
      </c>
      <c r="E23" t="s">
        <v>56</v>
      </c>
    </row>
  </sheetData>
  <sortState xmlns:xlrd2="http://schemas.microsoft.com/office/spreadsheetml/2017/richdata2" ref="E3:E23">
    <sortCondition ref="E1"/>
  </sortState>
  <dataValidations count="1">
    <dataValidation type="list" showInputMessage="1" showErrorMessage="1" promptTitle="Please Select" prompt="Please Select" sqref="A3:A17 A19" xr:uid="{00000000-0002-0000-0400-000000000000}">
      <formula1>$A$15:$A$30</formula1>
    </dataValidation>
  </dataValidation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4</vt:i4>
      </vt:variant>
    </vt:vector>
  </HeadingPairs>
  <TitlesOfParts>
    <vt:vector size="9" baseType="lpstr">
      <vt:lpstr>Category 1 - Ammunition</vt:lpstr>
      <vt:lpstr>Category 2 - Firearms</vt:lpstr>
      <vt:lpstr>Cate 3 - Law Enforcement Supply</vt:lpstr>
      <vt:lpstr>Value Add Items or Services</vt:lpstr>
      <vt:lpstr>Sheet4</vt:lpstr>
      <vt:lpstr>Guns</vt:lpstr>
      <vt:lpstr>'Cate 3 - Law Enforcement Supply'!Print_Area</vt:lpstr>
      <vt:lpstr>'Category 1 - Ammunition'!Print_Area</vt:lpstr>
      <vt:lpstr>'Category 2 - Firearms'!Print_Area</vt:lpstr>
    </vt:vector>
  </TitlesOfParts>
  <Company>State of Oklahoma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Lisa Bradley</dc:creator>
  <cp:lastModifiedBy>Marc Brown</cp:lastModifiedBy>
  <cp:lastPrinted>2016-06-22T22:23:40Z</cp:lastPrinted>
  <dcterms:created xsi:type="dcterms:W3CDTF">2016-06-20T19:47:13Z</dcterms:created>
  <dcterms:modified xsi:type="dcterms:W3CDTF">2023-01-24T19:19:16Z</dcterms:modified>
</cp:coreProperties>
</file>