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BIDS\BIDS\O\Oklahoma, State of\State of Oklahoma\2021\900000488 Ammo, Firearms &amp; LE Supplies 6-15-21\"/>
    </mc:Choice>
  </mc:AlternateContent>
  <bookViews>
    <workbookView xWindow="28680" yWindow="-120" windowWidth="29040" windowHeight="15840" activeTab="1"/>
  </bookViews>
  <sheets>
    <sheet name="Category 1 - Ammunition" sheetId="2" r:id="rId1"/>
    <sheet name="Category 2 - Firearms" sheetId="1" r:id="rId2"/>
    <sheet name="Cate 3 - Law Enforcement Supply" sheetId="3" r:id="rId3"/>
    <sheet name="Value Add Items or Services" sheetId="6" r:id="rId4"/>
    <sheet name="Sheet4" sheetId="4" r:id="rId5"/>
  </sheets>
  <definedNames>
    <definedName name="Guns">Sheet4!$A$2:$A$19</definedName>
    <definedName name="_xlnm.Print_Area" localSheetId="2">'Cate 3 - Law Enforcement Supply'!$A$1:$L$41</definedName>
    <definedName name="_xlnm.Print_Area" localSheetId="0">'Category 1 - Ammunition'!$A$1:$K$304</definedName>
    <definedName name="_xlnm.Print_Area" localSheetId="1">'Category 2 - Firearms'!$A$1:$I$25</definedName>
  </definedNames>
  <calcPr calcId="152511"/>
</workbook>
</file>

<file path=xl/sharedStrings.xml><?xml version="1.0" encoding="utf-8"?>
<sst xmlns="http://schemas.openxmlformats.org/spreadsheetml/2006/main" count="1763" uniqueCount="347">
  <si>
    <t>SW220 - Firearms, Ammunition, and Law Enforcement Supplies</t>
  </si>
  <si>
    <t>Manufacturer Name</t>
  </si>
  <si>
    <t>Type</t>
  </si>
  <si>
    <t>Caliber</t>
  </si>
  <si>
    <t>Magazine Capacity</t>
  </si>
  <si>
    <t>Desired Handguns will include:  Pistols, Revolvers, Semi-Automatic, Full Size, Compact, Concelealed Pocket, etc.</t>
  </si>
  <si>
    <t>Other</t>
  </si>
  <si>
    <t>Price</t>
  </si>
  <si>
    <t>Discount</t>
  </si>
  <si>
    <t>List</t>
  </si>
  <si>
    <t>Percent</t>
  </si>
  <si>
    <t xml:space="preserve">Contract </t>
  </si>
  <si>
    <t>Delivery</t>
  </si>
  <si>
    <t>Bauer Firearms</t>
  </si>
  <si>
    <t>Benelli</t>
  </si>
  <si>
    <t>Beretta</t>
  </si>
  <si>
    <t>Colt</t>
  </si>
  <si>
    <t>Glock</t>
  </si>
  <si>
    <t>Heckler &amp; Koch</t>
  </si>
  <si>
    <t>Mossberg</t>
  </si>
  <si>
    <t>Bushmaster</t>
  </si>
  <si>
    <t>Kahr</t>
  </si>
  <si>
    <t>Browning Arms</t>
  </si>
  <si>
    <t>Remington</t>
  </si>
  <si>
    <t>Smith &amp; Wesson</t>
  </si>
  <si>
    <t>Sig Sauer</t>
  </si>
  <si>
    <t>Strum Ruger</t>
  </si>
  <si>
    <t>Savage</t>
  </si>
  <si>
    <t>FNH</t>
  </si>
  <si>
    <t>Desired Long Guns:  Rifles, Shotguns, and SWAT/Tactical</t>
  </si>
  <si>
    <t>* Preferred brand names are included in a drop down list.  Respondents will propose the firearm details corresponding to their offer.  *</t>
  </si>
  <si>
    <t>Measure</t>
  </si>
  <si>
    <t>Unit of</t>
  </si>
  <si>
    <t>Rounds</t>
  </si>
  <si>
    <t>Federal</t>
  </si>
  <si>
    <t>CCI</t>
  </si>
  <si>
    <t>Lawman</t>
  </si>
  <si>
    <t>Blazer</t>
  </si>
  <si>
    <t>Winchester</t>
  </si>
  <si>
    <t>Hornady</t>
  </si>
  <si>
    <t>Speer</t>
  </si>
  <si>
    <t>Gold Dot</t>
  </si>
  <si>
    <t>Golden Saber</t>
  </si>
  <si>
    <t>Blackhawk</t>
  </si>
  <si>
    <t>Bulldog</t>
  </si>
  <si>
    <t>Gerber</t>
  </si>
  <si>
    <t>Golden Tiger</t>
  </si>
  <si>
    <t>Springfield</t>
  </si>
  <si>
    <t>Wolf</t>
  </si>
  <si>
    <t>* Preferred brand names are included in the drop down box.  Respondents will propose the Ammunition details corresponding to their offer. *</t>
  </si>
  <si>
    <t>Item/Category</t>
  </si>
  <si>
    <t>* Suggested Item Categories are listed in the drop down list. *</t>
  </si>
  <si>
    <t>Brand</t>
  </si>
  <si>
    <t>Hancuffs</t>
  </si>
  <si>
    <t>Batons</t>
  </si>
  <si>
    <t>Flex Cuffs</t>
  </si>
  <si>
    <t>Transport Belts</t>
  </si>
  <si>
    <t>Leg Irons</t>
  </si>
  <si>
    <t>Security/Restraint Chains</t>
  </si>
  <si>
    <t>Riot Gear</t>
  </si>
  <si>
    <t>Less Lethal</t>
  </si>
  <si>
    <t>Helmets</t>
  </si>
  <si>
    <t>Masks</t>
  </si>
  <si>
    <t>Projectiles</t>
  </si>
  <si>
    <t>Badges</t>
  </si>
  <si>
    <t>Belts</t>
  </si>
  <si>
    <t>Pouches</t>
  </si>
  <si>
    <t>Holders</t>
  </si>
  <si>
    <t>Gas Mask</t>
  </si>
  <si>
    <t>Shields</t>
  </si>
  <si>
    <t>Tasers</t>
  </si>
  <si>
    <t>Belly Chains</t>
  </si>
  <si>
    <t>Ammo Pouch/Speedloader</t>
  </si>
  <si>
    <t>OC Dispensing Systems/Devices</t>
  </si>
  <si>
    <t>Supplier may list alternate brands.</t>
  </si>
  <si>
    <t>Suppliers may list alternate brands</t>
  </si>
  <si>
    <t>Suppliers may list alternate categories.</t>
  </si>
  <si>
    <t>Category 1 - Ammunition</t>
  </si>
  <si>
    <t>Exhibit 1 - Pricing Submittal</t>
  </si>
  <si>
    <t>Category 3 - Law Enforcement Supplies</t>
  </si>
  <si>
    <t>Category 2 - Firearms</t>
  </si>
  <si>
    <t>Exhibit 1 - Value Added Items and/or Services</t>
  </si>
  <si>
    <t>OTHER BRANDS:</t>
  </si>
  <si>
    <t>OTHER ITEMS:</t>
  </si>
  <si>
    <t>*If your company can provide additional items and/or services in the general scope of this contract please include them here with brief details and pricing information.*</t>
  </si>
  <si>
    <t>Examples:  Labor Rate for Repairs, Labor Rate for Customization, Training, etc.</t>
  </si>
  <si>
    <t>P10HST1S</t>
  </si>
  <si>
    <t>P380HST1</t>
  </si>
  <si>
    <t>P9HST1</t>
  </si>
  <si>
    <t>P9HST2</t>
  </si>
  <si>
    <t>P9HST3</t>
  </si>
  <si>
    <t>P357SHST1</t>
  </si>
  <si>
    <t>P40HST3</t>
  </si>
  <si>
    <t>P40HST1</t>
  </si>
  <si>
    <t>P45HST2</t>
  </si>
  <si>
    <t>P45HST1</t>
  </si>
  <si>
    <t>P38HST1S</t>
  </si>
  <si>
    <t>P9HST5S</t>
  </si>
  <si>
    <t>P10T1</t>
  </si>
  <si>
    <t>P10HS1</t>
  </si>
  <si>
    <t>P38HS1G</t>
  </si>
  <si>
    <t>P380HS1G</t>
  </si>
  <si>
    <t>P9HS1G1</t>
  </si>
  <si>
    <t>P9HS2G1</t>
  </si>
  <si>
    <t>P40HS3G</t>
  </si>
  <si>
    <t>P40HS1G</t>
  </si>
  <si>
    <t>P45HS1G</t>
  </si>
  <si>
    <t>AE9N1</t>
  </si>
  <si>
    <t>AE9N2</t>
  </si>
  <si>
    <t>AE40N1</t>
  </si>
  <si>
    <t>AE45N1</t>
  </si>
  <si>
    <t>BC9NT3</t>
  </si>
  <si>
    <t>BC9P1</t>
  </si>
  <si>
    <t>BC40CT1</t>
  </si>
  <si>
    <t>BC40P1</t>
  </si>
  <si>
    <t>BC45CT1</t>
  </si>
  <si>
    <t>9BP</t>
  </si>
  <si>
    <t>9MS</t>
  </si>
  <si>
    <t>9BPLE</t>
  </si>
  <si>
    <t>38G</t>
  </si>
  <si>
    <t>40SWB</t>
  </si>
  <si>
    <t>40SWA</t>
  </si>
  <si>
    <t>45D</t>
  </si>
  <si>
    <t>GM38A</t>
  </si>
  <si>
    <t>GM45B</t>
  </si>
  <si>
    <t>AE25AP</t>
  </si>
  <si>
    <t>AE32AP</t>
  </si>
  <si>
    <t>AE380AP</t>
  </si>
  <si>
    <t>AE9DP</t>
  </si>
  <si>
    <t>AE9AP</t>
  </si>
  <si>
    <t>AE9FP</t>
  </si>
  <si>
    <t>AE38K</t>
  </si>
  <si>
    <t>AE38B</t>
  </si>
  <si>
    <t>AE357A</t>
  </si>
  <si>
    <t>AE357S2</t>
  </si>
  <si>
    <t>AE40R3</t>
  </si>
  <si>
    <t>AE40R1</t>
  </si>
  <si>
    <t>AE10A</t>
  </si>
  <si>
    <t>AE45A</t>
  </si>
  <si>
    <t>AE9SJ1</t>
  </si>
  <si>
    <t>AE9SJ2</t>
  </si>
  <si>
    <t>AE9SJ3</t>
  </si>
  <si>
    <t>AE9SJ4</t>
  </si>
  <si>
    <t>AE40SJ1</t>
  </si>
  <si>
    <t>AE40SJ2</t>
  </si>
  <si>
    <t>AE45SJ1</t>
  </si>
  <si>
    <t>AE45SJ2</t>
  </si>
  <si>
    <t>LE223T1</t>
  </si>
  <si>
    <t>LE223T3</t>
  </si>
  <si>
    <t>T556TNB1</t>
  </si>
  <si>
    <t>LE308T1</t>
  </si>
  <si>
    <t>LE308TT2</t>
  </si>
  <si>
    <t>T223E</t>
  </si>
  <si>
    <t>T223T</t>
  </si>
  <si>
    <t>T223A</t>
  </si>
  <si>
    <t>T223L</t>
  </si>
  <si>
    <t>T223TTMK2</t>
  </si>
  <si>
    <t>T223TTMK3</t>
  </si>
  <si>
    <t>T65CRDTTMK1</t>
  </si>
  <si>
    <t>T308TTMK2</t>
  </si>
  <si>
    <t>T308T</t>
  </si>
  <si>
    <t>BC223NT5</t>
  </si>
  <si>
    <t>BC223NT5A</t>
  </si>
  <si>
    <t>30CA</t>
  </si>
  <si>
    <t>AE223G</t>
  </si>
  <si>
    <t>AE223</t>
  </si>
  <si>
    <t>AE223N</t>
  </si>
  <si>
    <t>AE223T75</t>
  </si>
  <si>
    <t>AE223NX1</t>
  </si>
  <si>
    <t>P224VLKBT1</t>
  </si>
  <si>
    <t>AE224VLK1</t>
  </si>
  <si>
    <t>F224VLKMSR1</t>
  </si>
  <si>
    <t>AE30CB</t>
  </si>
  <si>
    <t>A76239A</t>
  </si>
  <si>
    <t>AE308D</t>
  </si>
  <si>
    <t>AE3006N</t>
  </si>
  <si>
    <t>AE338L</t>
  </si>
  <si>
    <t>AE300BLK1</t>
  </si>
  <si>
    <t>AE300BLKSUP2</t>
  </si>
  <si>
    <t>F300BMSR2</t>
  </si>
  <si>
    <t>AE65CRD2</t>
  </si>
  <si>
    <t>GM300WMBH1</t>
  </si>
  <si>
    <t>GM300NMBH1</t>
  </si>
  <si>
    <t>GM65GDLBH130</t>
  </si>
  <si>
    <t>GM6CRDM1</t>
  </si>
  <si>
    <t>GM6CRDBH1</t>
  </si>
  <si>
    <t>GM65CRDBH130</t>
  </si>
  <si>
    <t>GM65CRD1</t>
  </si>
  <si>
    <t>GM65PRCBH1</t>
  </si>
  <si>
    <t>GM223BH73</t>
  </si>
  <si>
    <t>GM223M</t>
  </si>
  <si>
    <t>GM223M500</t>
  </si>
  <si>
    <t>GM223M3</t>
  </si>
  <si>
    <t>GM224VLK1</t>
  </si>
  <si>
    <t>GM224VLKBH2</t>
  </si>
  <si>
    <t>GM308BH185</t>
  </si>
  <si>
    <t>GM308M</t>
  </si>
  <si>
    <t>GM308M500</t>
  </si>
  <si>
    <t>GM308M2</t>
  </si>
  <si>
    <t>GM3006M</t>
  </si>
  <si>
    <t>GM300WM</t>
  </si>
  <si>
    <t>GM762M2</t>
  </si>
  <si>
    <t>GM338LM</t>
  </si>
  <si>
    <t>GM338LM2</t>
  </si>
  <si>
    <t>XM193X</t>
  </si>
  <si>
    <t>XM193BLX</t>
  </si>
  <si>
    <t>XM193BK420 AC1X</t>
  </si>
  <si>
    <t>XM193BKX</t>
  </si>
  <si>
    <t>AE223JX</t>
  </si>
  <si>
    <t>AE223BLX</t>
  </si>
  <si>
    <t>AE223BKX</t>
  </si>
  <si>
    <t>23602GD</t>
  </si>
  <si>
    <t>23604GD</t>
  </si>
  <si>
    <t>54000GD</t>
  </si>
  <si>
    <t>23980GD</t>
  </si>
  <si>
    <t>23611GD</t>
  </si>
  <si>
    <t>23917GD</t>
  </si>
  <si>
    <t>23974GD</t>
  </si>
  <si>
    <t>23975GD</t>
  </si>
  <si>
    <t>24445SP</t>
  </si>
  <si>
    <t>BC127 RS</t>
  </si>
  <si>
    <t>BC132 00</t>
  </si>
  <si>
    <t>LE133 00</t>
  </si>
  <si>
    <t>LER133 00</t>
  </si>
  <si>
    <t>LE132 00</t>
  </si>
  <si>
    <t>LER132 00</t>
  </si>
  <si>
    <t>LE127 00</t>
  </si>
  <si>
    <t>LER127 00</t>
  </si>
  <si>
    <t>P154 00</t>
  </si>
  <si>
    <t>P156 00</t>
  </si>
  <si>
    <t>F127 000</t>
  </si>
  <si>
    <t>F127 00</t>
  </si>
  <si>
    <t>F130 00</t>
  </si>
  <si>
    <t>F127 RS</t>
  </si>
  <si>
    <t>F130 RS</t>
  </si>
  <si>
    <t>H132 00</t>
  </si>
  <si>
    <t>LE127 RS</t>
  </si>
  <si>
    <t>LEB127 RS</t>
  </si>
  <si>
    <t>LEB127 DPRS</t>
  </si>
  <si>
    <t>LEB127 LRS</t>
  </si>
  <si>
    <t>GMT115 7.5</t>
  </si>
  <si>
    <t>GMT115 8</t>
  </si>
  <si>
    <t>GMT116 7.5</t>
  </si>
  <si>
    <t>GMT116 8</t>
  </si>
  <si>
    <t>TG12 7.5</t>
  </si>
  <si>
    <t>TG12 8</t>
  </si>
  <si>
    <t>TGL12 7.5</t>
  </si>
  <si>
    <t>TGL12 8</t>
  </si>
  <si>
    <t>TGL12 9</t>
  </si>
  <si>
    <t>TG20 7.5</t>
  </si>
  <si>
    <t>TG20 8</t>
  </si>
  <si>
    <t>TG20 9</t>
  </si>
  <si>
    <t>AE5022</t>
  </si>
  <si>
    <t>R20804</t>
  </si>
  <si>
    <t>R29401</t>
  </si>
  <si>
    <t>R29429</t>
  </si>
  <si>
    <t>R29430</t>
  </si>
  <si>
    <t>10mm Auto</t>
  </si>
  <si>
    <t>380 Auto</t>
  </si>
  <si>
    <t>45 Auto</t>
  </si>
  <si>
    <t>9mm</t>
  </si>
  <si>
    <t>357 SIG</t>
  </si>
  <si>
    <t>40 S&amp;W</t>
  </si>
  <si>
    <t>38 Special</t>
  </si>
  <si>
    <t>25 Auto</t>
  </si>
  <si>
    <t>32 Auto</t>
  </si>
  <si>
    <t>12 Ga</t>
  </si>
  <si>
    <t>22 WMR</t>
  </si>
  <si>
    <t>22 LR</t>
  </si>
  <si>
    <t>357 Magnum</t>
  </si>
  <si>
    <t>223/5.56</t>
  </si>
  <si>
    <t>308/7.62</t>
  </si>
  <si>
    <t>6.5 Creedmoor</t>
  </si>
  <si>
    <t>6.5 PRC</t>
  </si>
  <si>
    <t>6.5 Grendel</t>
  </si>
  <si>
    <t>300 BLK</t>
  </si>
  <si>
    <t>338 Lapua</t>
  </si>
  <si>
    <t>30 Carbine</t>
  </si>
  <si>
    <t>7.62x39</t>
  </si>
  <si>
    <t>30-06 Sprf</t>
  </si>
  <si>
    <t>224 Valkyrie</t>
  </si>
  <si>
    <t>300 Win Mag</t>
  </si>
  <si>
    <t>300 Norma Mag</t>
  </si>
  <si>
    <t>pmm</t>
  </si>
  <si>
    <t>44 Special</t>
  </si>
  <si>
    <t>45 GAP</t>
  </si>
  <si>
    <t>45 Colt</t>
  </si>
  <si>
    <t>Case</t>
  </si>
  <si>
    <t>Varies</t>
  </si>
  <si>
    <t>Defense Tech</t>
  </si>
  <si>
    <t>Agency</t>
  </si>
  <si>
    <t>Agency minus $5</t>
  </si>
  <si>
    <t>Long Guns</t>
  </si>
  <si>
    <t>Force on Force</t>
  </si>
  <si>
    <t>FF556B1</t>
  </si>
  <si>
    <t>FF556R1</t>
  </si>
  <si>
    <t>FF556Y1</t>
  </si>
  <si>
    <t>FF556G1</t>
  </si>
  <si>
    <t>FF9B2</t>
  </si>
  <si>
    <t>FF9R2</t>
  </si>
  <si>
    <t>FF9Y2</t>
  </si>
  <si>
    <t>FF9G2</t>
  </si>
  <si>
    <t>Daniel Defense</t>
  </si>
  <si>
    <t>All</t>
  </si>
  <si>
    <t>Launchers, DDs</t>
  </si>
  <si>
    <t>LWRCI</t>
  </si>
  <si>
    <t>Sionics</t>
  </si>
  <si>
    <t>Windham Weaponry</t>
  </si>
  <si>
    <t>Safariland</t>
  </si>
  <si>
    <t>EA</t>
  </si>
  <si>
    <t>MSRP</t>
  </si>
  <si>
    <t>Holsters</t>
  </si>
  <si>
    <t>Armor</t>
  </si>
  <si>
    <t>Accessories</t>
  </si>
  <si>
    <t>Monadnock</t>
  </si>
  <si>
    <t>Handcuffs</t>
  </si>
  <si>
    <t>Bianchi</t>
  </si>
  <si>
    <t>ASP</t>
  </si>
  <si>
    <t>Lights</t>
  </si>
  <si>
    <t>Avon</t>
  </si>
  <si>
    <t>Gloves/Pads/Bags</t>
  </si>
  <si>
    <t>Hatch</t>
  </si>
  <si>
    <t>Lights/Accessories</t>
  </si>
  <si>
    <t>Streamlight</t>
  </si>
  <si>
    <t>Batteries</t>
  </si>
  <si>
    <t>Surefire</t>
  </si>
  <si>
    <t>Mounts/Accessories</t>
  </si>
  <si>
    <t>Sights</t>
  </si>
  <si>
    <t>Muzzle Devices</t>
  </si>
  <si>
    <t>Ear Protection</t>
  </si>
  <si>
    <t>Magazines</t>
  </si>
  <si>
    <t>Magpul</t>
  </si>
  <si>
    <t>Vortex</t>
  </si>
  <si>
    <t>Aimpoint</t>
  </si>
  <si>
    <t>Trijicon</t>
  </si>
  <si>
    <t>All*</t>
  </si>
  <si>
    <t>GT Distributors Catalog</t>
  </si>
  <si>
    <t>Retail</t>
  </si>
  <si>
    <t>*Excludes  Gift Cards, Firearms, Ammunition, and Optics.</t>
  </si>
  <si>
    <t>30-360 Days</t>
  </si>
  <si>
    <t>60-90 Days</t>
  </si>
  <si>
    <t>30-120 Days</t>
  </si>
  <si>
    <t>"Agency"</t>
  </si>
  <si>
    <t>30-90 Days</t>
  </si>
  <si>
    <t>30-60 Days</t>
  </si>
  <si>
    <t>30-180 Days</t>
  </si>
  <si>
    <t>90-120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</si>
</sst>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Rockwell"/>
      <family val="1"/>
    </font>
    <font>
      <b/>
      <sz val="16"/>
      <color theme="1"/>
      <name val="Rockwell"/>
      <family val="1"/>
    </font>
    <font>
      <b/>
      <sz val="11"/>
      <color theme="1"/>
      <name val="Rockwell"/>
      <family val="1"/>
    </font>
    <font>
      <i/>
      <sz val="11"/>
      <color theme="1"/>
      <name val="Rockwell"/>
      <family val="1"/>
    </font>
    <font>
      <i/>
      <sz val="10"/>
      <color theme="1"/>
      <name val="Rockwell"/>
      <family val="1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2" borderId="0" xfId="0" applyFont="1" applyFill="1"/>
    <xf numFmtId="0" fontId="0" fillId="2" borderId="0" xfId="0" applyFill="1"/>
    <xf numFmtId="0" fontId="2" fillId="2" borderId="0" xfId="0" applyFont="1" applyFill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5" fillId="0" borderId="0" xfId="0" applyFont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6" fillId="0" borderId="0" xfId="0" applyFont="1"/>
    <xf numFmtId="0" fontId="0" fillId="0" borderId="0" xfId="0" applyAlignment="1">
      <alignment horizontal="left"/>
    </xf>
    <xf numFmtId="9" fontId="0" fillId="0" borderId="0" xfId="0" applyNumberFormat="1"/>
    <xf numFmtId="0" fontId="0" fillId="0" borderId="0" xfId="0"/>
    <xf numFmtId="0" fontId="0" fillId="0" borderId="0" xfId="0"/>
    <xf numFmtId="9" fontId="0" fillId="0" borderId="0" xfId="2" applyFont="1"/>
    <xf numFmtId="44" fontId="0" fillId="0" borderId="0" xfId="1" applyFont="1"/>
    <xf numFmtId="44" fontId="9" fillId="0" borderId="0" xfId="1" applyFont="1" applyFill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0" xfId="0" applyFont="1" applyAlignment="1">
      <alignment horizontal="left" wrapText="1"/>
    </xf>
  </cellXfs>
  <cellStyles count="5">
    <cellStyle name="Currency" xfId="1" builtinId="4"/>
    <cellStyle name="Currency 2" xfId="4"/>
    <cellStyle name="Normal" xfId="0" builtinId="0"/>
    <cellStyle name="Normal 2 2" xfId="3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M318"/>
  <sheetViews>
    <sheetView zoomScaleNormal="100" workbookViewId="0">
      <pane ySplit="13" topLeftCell="A305" activePane="bottomLeft" state="frozen"/>
      <selection pane="bottomLeft" activeCell="A12" sqref="A12"/>
    </sheetView>
  </sheetViews>
  <sheetFormatPr defaultRowHeight="15" x14ac:dyDescent="0.25"/>
  <cols>
    <col min="1" max="1" width="19.85546875" customWidth="1"/>
    <col min="2" max="2" width="17.140625" customWidth="1"/>
    <col min="3" max="3" width="11.5703125" customWidth="1"/>
    <col min="4" max="4" width="14.85546875" customWidth="1"/>
    <col min="5" max="5" width="17" customWidth="1"/>
    <col min="6" max="6" width="17.140625" customWidth="1"/>
    <col min="7" max="7" width="12.42578125" customWidth="1"/>
    <col min="8" max="8" width="14" customWidth="1"/>
  </cols>
  <sheetData>
    <row r="1" spans="1:13" ht="20.25" hidden="1" x14ac:dyDescent="0.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3" ht="20.25" hidden="1" x14ac:dyDescent="0.3">
      <c r="A2" s="2"/>
    </row>
    <row r="3" spans="1:13" ht="20.25" hidden="1" x14ac:dyDescent="0.3">
      <c r="A3" s="24" t="s">
        <v>78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hidden="1" x14ac:dyDescent="0.25">
      <c r="A4" s="3"/>
    </row>
    <row r="5" spans="1:13" ht="20.25" hidden="1" x14ac:dyDescent="0.3">
      <c r="A5" s="2" t="s">
        <v>77</v>
      </c>
    </row>
    <row r="6" spans="1:13" ht="20.25" hidden="1" x14ac:dyDescent="0.3">
      <c r="A6" s="2"/>
    </row>
    <row r="7" spans="1:13" hidden="1" x14ac:dyDescent="0.25"/>
    <row r="8" spans="1:13" hidden="1" x14ac:dyDescent="0.25">
      <c r="A8" s="12" t="s">
        <v>49</v>
      </c>
    </row>
    <row r="9" spans="1:13" hidden="1" x14ac:dyDescent="0.25">
      <c r="A9" s="4" t="s">
        <v>74</v>
      </c>
    </row>
    <row r="10" spans="1:13" hidden="1" x14ac:dyDescent="0.25">
      <c r="A10" s="4"/>
    </row>
    <row r="11" spans="1:13" hidden="1" x14ac:dyDescent="0.25"/>
    <row r="12" spans="1:13" x14ac:dyDescent="0.25">
      <c r="C12" s="5" t="s">
        <v>32</v>
      </c>
      <c r="G12" s="6" t="s">
        <v>9</v>
      </c>
      <c r="H12" s="5" t="s">
        <v>10</v>
      </c>
      <c r="I12" s="5" t="s">
        <v>11</v>
      </c>
    </row>
    <row r="13" spans="1:13" x14ac:dyDescent="0.25">
      <c r="A13" s="5" t="s">
        <v>1</v>
      </c>
      <c r="B13" s="5" t="s">
        <v>3</v>
      </c>
      <c r="C13" s="5" t="s">
        <v>31</v>
      </c>
      <c r="D13" s="5" t="s">
        <v>33</v>
      </c>
      <c r="E13" s="5" t="s">
        <v>12</v>
      </c>
      <c r="F13" s="5" t="s">
        <v>6</v>
      </c>
      <c r="G13" s="6" t="s">
        <v>7</v>
      </c>
      <c r="H13" s="5" t="s">
        <v>8</v>
      </c>
      <c r="I13" s="5" t="s">
        <v>7</v>
      </c>
    </row>
    <row r="14" spans="1:13" x14ac:dyDescent="0.25">
      <c r="A14" t="s">
        <v>34</v>
      </c>
      <c r="B14" t="s">
        <v>257</v>
      </c>
      <c r="C14" t="s">
        <v>287</v>
      </c>
      <c r="D14">
        <v>200</v>
      </c>
      <c r="E14" t="s">
        <v>339</v>
      </c>
      <c r="F14" s="17" t="s">
        <v>86</v>
      </c>
      <c r="I14" s="23">
        <v>276.2560975609756</v>
      </c>
    </row>
    <row r="15" spans="1:13" x14ac:dyDescent="0.25">
      <c r="A15" t="s">
        <v>34</v>
      </c>
      <c r="B15" t="s">
        <v>258</v>
      </c>
      <c r="C15" t="s">
        <v>287</v>
      </c>
      <c r="D15">
        <v>1000</v>
      </c>
      <c r="E15" s="20" t="s">
        <v>339</v>
      </c>
      <c r="F15" s="17" t="s">
        <v>87</v>
      </c>
      <c r="I15" s="23">
        <v>553.7560975609756</v>
      </c>
    </row>
    <row r="16" spans="1:13" x14ac:dyDescent="0.25">
      <c r="A16" t="s">
        <v>34</v>
      </c>
      <c r="B16" t="s">
        <v>260</v>
      </c>
      <c r="C16" t="s">
        <v>287</v>
      </c>
      <c r="D16">
        <v>1000</v>
      </c>
      <c r="E16" s="20" t="s">
        <v>339</v>
      </c>
      <c r="F16" s="17" t="s">
        <v>88</v>
      </c>
      <c r="I16" s="23">
        <v>405.67073170731703</v>
      </c>
    </row>
    <row r="17" spans="1:9" x14ac:dyDescent="0.25">
      <c r="A17" t="s">
        <v>34</v>
      </c>
      <c r="B17" t="s">
        <v>260</v>
      </c>
      <c r="C17" t="s">
        <v>287</v>
      </c>
      <c r="D17">
        <v>1000</v>
      </c>
      <c r="E17" s="20" t="s">
        <v>339</v>
      </c>
      <c r="F17" s="17" t="s">
        <v>89</v>
      </c>
      <c r="I17" s="23">
        <v>405.67073170731703</v>
      </c>
    </row>
    <row r="18" spans="1:9" x14ac:dyDescent="0.25">
      <c r="A18" t="s">
        <v>34</v>
      </c>
      <c r="B18" t="s">
        <v>260</v>
      </c>
      <c r="C18" t="s">
        <v>287</v>
      </c>
      <c r="D18">
        <v>1000</v>
      </c>
      <c r="E18" s="20" t="s">
        <v>339</v>
      </c>
      <c r="F18" s="17" t="s">
        <v>90</v>
      </c>
      <c r="I18" s="23">
        <v>405.67073170731703</v>
      </c>
    </row>
    <row r="19" spans="1:9" x14ac:dyDescent="0.25">
      <c r="A19" t="s">
        <v>34</v>
      </c>
      <c r="B19" t="s">
        <v>261</v>
      </c>
      <c r="C19" t="s">
        <v>287</v>
      </c>
      <c r="D19">
        <v>1000</v>
      </c>
      <c r="E19" s="20" t="s">
        <v>339</v>
      </c>
      <c r="F19" s="17" t="s">
        <v>91</v>
      </c>
      <c r="I19" s="23">
        <v>531.35365853658527</v>
      </c>
    </row>
    <row r="20" spans="1:9" x14ac:dyDescent="0.25">
      <c r="A20" t="s">
        <v>34</v>
      </c>
      <c r="B20" t="s">
        <v>262</v>
      </c>
      <c r="C20" t="s">
        <v>287</v>
      </c>
      <c r="D20">
        <v>1000</v>
      </c>
      <c r="E20" s="20" t="s">
        <v>339</v>
      </c>
      <c r="F20" s="17" t="s">
        <v>92</v>
      </c>
      <c r="I20" s="23">
        <v>440.51219512195121</v>
      </c>
    </row>
    <row r="21" spans="1:9" x14ac:dyDescent="0.25">
      <c r="A21" t="s">
        <v>34</v>
      </c>
      <c r="B21" t="s">
        <v>262</v>
      </c>
      <c r="C21" t="s">
        <v>287</v>
      </c>
      <c r="D21">
        <v>1000</v>
      </c>
      <c r="E21" s="20" t="s">
        <v>339</v>
      </c>
      <c r="F21" s="17" t="s">
        <v>93</v>
      </c>
      <c r="I21" s="23">
        <v>440.51219512195121</v>
      </c>
    </row>
    <row r="22" spans="1:9" x14ac:dyDescent="0.25">
      <c r="A22" t="s">
        <v>34</v>
      </c>
      <c r="B22" t="s">
        <v>259</v>
      </c>
      <c r="C22" t="s">
        <v>287</v>
      </c>
      <c r="D22">
        <v>1000</v>
      </c>
      <c r="E22" s="20" t="s">
        <v>339</v>
      </c>
      <c r="F22" s="17" t="s">
        <v>94</v>
      </c>
      <c r="I22" s="23">
        <v>484.07317073170725</v>
      </c>
    </row>
    <row r="23" spans="1:9" x14ac:dyDescent="0.25">
      <c r="A23" t="s">
        <v>34</v>
      </c>
      <c r="B23" t="s">
        <v>259</v>
      </c>
      <c r="C23" t="s">
        <v>287</v>
      </c>
      <c r="D23">
        <v>1000</v>
      </c>
      <c r="E23" s="20" t="s">
        <v>339</v>
      </c>
      <c r="F23" s="17" t="s">
        <v>95</v>
      </c>
      <c r="I23" s="23">
        <v>484.07317073170725</v>
      </c>
    </row>
    <row r="24" spans="1:9" x14ac:dyDescent="0.25">
      <c r="A24" t="s">
        <v>34</v>
      </c>
      <c r="B24" t="s">
        <v>263</v>
      </c>
      <c r="C24" t="s">
        <v>287</v>
      </c>
      <c r="D24">
        <v>200</v>
      </c>
      <c r="E24" s="20" t="s">
        <v>339</v>
      </c>
      <c r="F24" s="17" t="s">
        <v>96</v>
      </c>
      <c r="I24" s="23">
        <v>222.74390243902437</v>
      </c>
    </row>
    <row r="25" spans="1:9" x14ac:dyDescent="0.25">
      <c r="A25" t="s">
        <v>34</v>
      </c>
      <c r="B25" t="s">
        <v>260</v>
      </c>
      <c r="C25" t="s">
        <v>287</v>
      </c>
      <c r="D25">
        <v>200</v>
      </c>
      <c r="E25" s="20" t="s">
        <v>339</v>
      </c>
      <c r="F25" s="17" t="s">
        <v>97</v>
      </c>
      <c r="I25" s="23">
        <v>211.54878048780486</v>
      </c>
    </row>
    <row r="26" spans="1:9" x14ac:dyDescent="0.25">
      <c r="A26" t="s">
        <v>34</v>
      </c>
      <c r="B26" t="s">
        <v>257</v>
      </c>
      <c r="C26" t="s">
        <v>287</v>
      </c>
      <c r="D26">
        <v>200</v>
      </c>
      <c r="E26" s="20" t="s">
        <v>339</v>
      </c>
      <c r="F26" s="17" t="s">
        <v>98</v>
      </c>
      <c r="I26" s="23">
        <v>250.12195121951217</v>
      </c>
    </row>
    <row r="27" spans="1:9" x14ac:dyDescent="0.25">
      <c r="A27" t="s">
        <v>34</v>
      </c>
      <c r="B27" t="s">
        <v>257</v>
      </c>
      <c r="C27" t="s">
        <v>287</v>
      </c>
      <c r="D27">
        <v>500</v>
      </c>
      <c r="E27" s="20" t="s">
        <v>339</v>
      </c>
      <c r="F27" s="17" t="s">
        <v>99</v>
      </c>
      <c r="I27" s="23">
        <v>375.80487804878049</v>
      </c>
    </row>
    <row r="28" spans="1:9" x14ac:dyDescent="0.25">
      <c r="A28" t="s">
        <v>34</v>
      </c>
      <c r="B28" t="s">
        <v>263</v>
      </c>
      <c r="C28" t="s">
        <v>287</v>
      </c>
      <c r="D28">
        <v>1000</v>
      </c>
      <c r="E28" s="20" t="s">
        <v>339</v>
      </c>
      <c r="F28" s="17" t="s">
        <v>100</v>
      </c>
      <c r="I28" s="23">
        <v>497.7560975609756</v>
      </c>
    </row>
    <row r="29" spans="1:9" x14ac:dyDescent="0.25">
      <c r="A29" t="s">
        <v>34</v>
      </c>
      <c r="B29" t="s">
        <v>258</v>
      </c>
      <c r="C29" t="s">
        <v>287</v>
      </c>
      <c r="D29">
        <v>1000</v>
      </c>
      <c r="E29" s="20" t="s">
        <v>339</v>
      </c>
      <c r="F29" s="17" t="s">
        <v>101</v>
      </c>
      <c r="I29" s="23">
        <v>547.53658536585363</v>
      </c>
    </row>
    <row r="30" spans="1:9" x14ac:dyDescent="0.25">
      <c r="A30" t="s">
        <v>34</v>
      </c>
      <c r="B30" t="s">
        <v>260</v>
      </c>
      <c r="C30" t="s">
        <v>287</v>
      </c>
      <c r="D30">
        <v>1000</v>
      </c>
      <c r="E30" s="20" t="s">
        <v>339</v>
      </c>
      <c r="F30" s="17" t="s">
        <v>102</v>
      </c>
      <c r="I30" s="23">
        <v>399.45121951219511</v>
      </c>
    </row>
    <row r="31" spans="1:9" x14ac:dyDescent="0.25">
      <c r="A31" t="s">
        <v>34</v>
      </c>
      <c r="B31" t="s">
        <v>260</v>
      </c>
      <c r="C31" t="s">
        <v>287</v>
      </c>
      <c r="D31">
        <v>1000</v>
      </c>
      <c r="E31" s="20" t="s">
        <v>339</v>
      </c>
      <c r="F31" s="17" t="s">
        <v>103</v>
      </c>
      <c r="I31" s="23">
        <v>431.80487804878044</v>
      </c>
    </row>
    <row r="32" spans="1:9" x14ac:dyDescent="0.25">
      <c r="A32" t="s">
        <v>34</v>
      </c>
      <c r="B32" t="s">
        <v>262</v>
      </c>
      <c r="C32" t="s">
        <v>287</v>
      </c>
      <c r="D32">
        <v>1000</v>
      </c>
      <c r="E32" s="20" t="s">
        <v>339</v>
      </c>
      <c r="F32" s="17" t="s">
        <v>104</v>
      </c>
      <c r="I32" s="23">
        <v>450.47560975609753</v>
      </c>
    </row>
    <row r="33" spans="1:9" x14ac:dyDescent="0.25">
      <c r="A33" t="s">
        <v>34</v>
      </c>
      <c r="B33" t="s">
        <v>262</v>
      </c>
      <c r="C33" t="s">
        <v>287</v>
      </c>
      <c r="D33">
        <v>1000</v>
      </c>
      <c r="E33" s="20" t="s">
        <v>339</v>
      </c>
      <c r="F33" s="17" t="s">
        <v>105</v>
      </c>
      <c r="I33" s="23">
        <v>455.45121951219511</v>
      </c>
    </row>
    <row r="34" spans="1:9" x14ac:dyDescent="0.25">
      <c r="A34" t="s">
        <v>34</v>
      </c>
      <c r="B34" t="s">
        <v>259</v>
      </c>
      <c r="C34" t="s">
        <v>287</v>
      </c>
      <c r="D34">
        <v>1000</v>
      </c>
      <c r="E34" s="20" t="s">
        <v>339</v>
      </c>
      <c r="F34" s="17" t="s">
        <v>106</v>
      </c>
      <c r="I34" s="23">
        <v>502.73170731707313</v>
      </c>
    </row>
    <row r="35" spans="1:9" x14ac:dyDescent="0.25">
      <c r="A35" t="s">
        <v>34</v>
      </c>
      <c r="B35" t="s">
        <v>260</v>
      </c>
      <c r="C35" t="s">
        <v>287</v>
      </c>
      <c r="D35">
        <v>1000</v>
      </c>
      <c r="E35" s="20" t="s">
        <v>339</v>
      </c>
      <c r="F35" s="17" t="s">
        <v>107</v>
      </c>
      <c r="I35" s="23">
        <v>310.81609195402302</v>
      </c>
    </row>
    <row r="36" spans="1:9" x14ac:dyDescent="0.25">
      <c r="A36" t="s">
        <v>34</v>
      </c>
      <c r="B36" t="s">
        <v>260</v>
      </c>
      <c r="C36" t="s">
        <v>287</v>
      </c>
      <c r="D36">
        <v>1000</v>
      </c>
      <c r="E36" s="20" t="s">
        <v>339</v>
      </c>
      <c r="F36" s="17" t="s">
        <v>108</v>
      </c>
      <c r="I36" s="23">
        <v>310.81609195402302</v>
      </c>
    </row>
    <row r="37" spans="1:9" x14ac:dyDescent="0.25">
      <c r="A37" t="s">
        <v>34</v>
      </c>
      <c r="B37" t="s">
        <v>262</v>
      </c>
      <c r="C37" t="s">
        <v>287</v>
      </c>
      <c r="D37">
        <v>1000</v>
      </c>
      <c r="E37" s="20" t="s">
        <v>339</v>
      </c>
      <c r="F37" s="17" t="s">
        <v>109</v>
      </c>
      <c r="I37" s="23">
        <v>354.20689655172418</v>
      </c>
    </row>
    <row r="38" spans="1:9" x14ac:dyDescent="0.25">
      <c r="A38" t="s">
        <v>34</v>
      </c>
      <c r="B38" t="s">
        <v>259</v>
      </c>
      <c r="C38" t="s">
        <v>287</v>
      </c>
      <c r="D38">
        <v>1000</v>
      </c>
      <c r="E38" s="20" t="s">
        <v>339</v>
      </c>
      <c r="F38" s="17" t="s">
        <v>110</v>
      </c>
      <c r="I38" s="23">
        <v>458.59770114942529</v>
      </c>
    </row>
    <row r="39" spans="1:9" x14ac:dyDescent="0.25">
      <c r="A39" t="s">
        <v>34</v>
      </c>
      <c r="B39" t="s">
        <v>260</v>
      </c>
      <c r="C39" t="s">
        <v>287</v>
      </c>
      <c r="D39">
        <v>1000</v>
      </c>
      <c r="E39" s="20" t="s">
        <v>339</v>
      </c>
      <c r="F39" s="17" t="s">
        <v>111</v>
      </c>
      <c r="I39" s="23">
        <v>471.78823529411761</v>
      </c>
    </row>
    <row r="40" spans="1:9" x14ac:dyDescent="0.25">
      <c r="A40" t="s">
        <v>34</v>
      </c>
      <c r="B40" t="s">
        <v>260</v>
      </c>
      <c r="C40" t="s">
        <v>287</v>
      </c>
      <c r="D40">
        <v>1000</v>
      </c>
      <c r="E40" s="20" t="s">
        <v>339</v>
      </c>
      <c r="F40" s="17" t="s">
        <v>112</v>
      </c>
      <c r="I40" s="23">
        <v>516.21176470588239</v>
      </c>
    </row>
    <row r="41" spans="1:9" x14ac:dyDescent="0.25">
      <c r="A41" t="s">
        <v>34</v>
      </c>
      <c r="B41" t="s">
        <v>262</v>
      </c>
      <c r="C41" t="s">
        <v>287</v>
      </c>
      <c r="D41">
        <v>1000</v>
      </c>
      <c r="E41" s="20" t="s">
        <v>339</v>
      </c>
      <c r="F41" s="17" t="s">
        <v>113</v>
      </c>
      <c r="I41" s="23">
        <v>527.01176470588234</v>
      </c>
    </row>
    <row r="42" spans="1:9" x14ac:dyDescent="0.25">
      <c r="A42" t="s">
        <v>34</v>
      </c>
      <c r="B42" t="s">
        <v>262</v>
      </c>
      <c r="C42" t="s">
        <v>287</v>
      </c>
      <c r="D42">
        <v>1000</v>
      </c>
      <c r="E42" s="20" t="s">
        <v>339</v>
      </c>
      <c r="F42" s="17" t="s">
        <v>114</v>
      </c>
      <c r="I42" s="23">
        <v>530.61176470588236</v>
      </c>
    </row>
    <row r="43" spans="1:9" x14ac:dyDescent="0.25">
      <c r="A43" t="s">
        <v>34</v>
      </c>
      <c r="B43" t="s">
        <v>259</v>
      </c>
      <c r="C43" t="s">
        <v>287</v>
      </c>
      <c r="D43">
        <v>1000</v>
      </c>
      <c r="E43" s="20" t="s">
        <v>339</v>
      </c>
      <c r="F43" s="17" t="s">
        <v>115</v>
      </c>
      <c r="I43" s="23">
        <v>626.64705882352939</v>
      </c>
    </row>
    <row r="44" spans="1:9" x14ac:dyDescent="0.25">
      <c r="A44" t="s">
        <v>34</v>
      </c>
      <c r="B44" t="s">
        <v>260</v>
      </c>
      <c r="C44" t="s">
        <v>287</v>
      </c>
      <c r="D44">
        <v>1000</v>
      </c>
      <c r="E44" s="20" t="s">
        <v>339</v>
      </c>
      <c r="F44" s="17" t="s">
        <v>116</v>
      </c>
      <c r="I44" s="23">
        <v>296.17073170731709</v>
      </c>
    </row>
    <row r="45" spans="1:9" x14ac:dyDescent="0.25">
      <c r="A45" t="s">
        <v>34</v>
      </c>
      <c r="B45" t="s">
        <v>260</v>
      </c>
      <c r="C45" t="s">
        <v>287</v>
      </c>
      <c r="D45">
        <v>1000</v>
      </c>
      <c r="E45" s="20" t="s">
        <v>339</v>
      </c>
      <c r="F45" s="17" t="s">
        <v>117</v>
      </c>
      <c r="I45" s="23">
        <v>296.17073170731709</v>
      </c>
    </row>
    <row r="46" spans="1:9" x14ac:dyDescent="0.25">
      <c r="A46" t="s">
        <v>34</v>
      </c>
      <c r="B46" t="s">
        <v>260</v>
      </c>
      <c r="C46" t="s">
        <v>287</v>
      </c>
      <c r="D46">
        <v>1000</v>
      </c>
      <c r="E46" s="20" t="s">
        <v>339</v>
      </c>
      <c r="F46" s="17" t="s">
        <v>118</v>
      </c>
      <c r="I46" s="23">
        <v>354.65853658536582</v>
      </c>
    </row>
    <row r="47" spans="1:9" x14ac:dyDescent="0.25">
      <c r="A47" t="s">
        <v>34</v>
      </c>
      <c r="B47" t="s">
        <v>263</v>
      </c>
      <c r="C47" t="s">
        <v>287</v>
      </c>
      <c r="D47">
        <v>1000</v>
      </c>
      <c r="E47" s="20" t="s">
        <v>339</v>
      </c>
      <c r="F47" s="17" t="s">
        <v>119</v>
      </c>
      <c r="I47" s="23">
        <v>367.09756097560972</v>
      </c>
    </row>
    <row r="48" spans="1:9" x14ac:dyDescent="0.25">
      <c r="A48" t="s">
        <v>34</v>
      </c>
      <c r="B48" t="s">
        <v>262</v>
      </c>
      <c r="C48" t="s">
        <v>287</v>
      </c>
      <c r="D48">
        <v>1000</v>
      </c>
      <c r="E48" s="20" t="s">
        <v>339</v>
      </c>
      <c r="F48" s="17" t="s">
        <v>120</v>
      </c>
      <c r="I48" s="23">
        <v>384.52439024390242</v>
      </c>
    </row>
    <row r="49" spans="1:9" x14ac:dyDescent="0.25">
      <c r="A49" t="s">
        <v>34</v>
      </c>
      <c r="B49" t="s">
        <v>262</v>
      </c>
      <c r="C49" t="s">
        <v>287</v>
      </c>
      <c r="D49">
        <v>1000</v>
      </c>
      <c r="E49" s="20" t="s">
        <v>339</v>
      </c>
      <c r="F49" s="17" t="s">
        <v>121</v>
      </c>
      <c r="I49" s="23">
        <v>384.52439024390242</v>
      </c>
    </row>
    <row r="50" spans="1:9" x14ac:dyDescent="0.25">
      <c r="A50" t="s">
        <v>34</v>
      </c>
      <c r="B50" t="s">
        <v>259</v>
      </c>
      <c r="C50" t="s">
        <v>287</v>
      </c>
      <c r="D50">
        <v>1000</v>
      </c>
      <c r="E50" s="20" t="s">
        <v>339</v>
      </c>
      <c r="F50" s="17" t="s">
        <v>122</v>
      </c>
      <c r="I50" s="23">
        <v>462.91463414634137</v>
      </c>
    </row>
    <row r="51" spans="1:9" x14ac:dyDescent="0.25">
      <c r="A51" t="s">
        <v>34</v>
      </c>
      <c r="B51" t="s">
        <v>263</v>
      </c>
      <c r="C51" t="s">
        <v>287</v>
      </c>
      <c r="D51">
        <v>1000</v>
      </c>
      <c r="E51" s="20" t="s">
        <v>339</v>
      </c>
      <c r="F51" s="17" t="s">
        <v>123</v>
      </c>
      <c r="I51" s="23">
        <v>352.17073170731703</v>
      </c>
    </row>
    <row r="52" spans="1:9" x14ac:dyDescent="0.25">
      <c r="A52" t="s">
        <v>34</v>
      </c>
      <c r="B52" t="s">
        <v>259</v>
      </c>
      <c r="C52" t="s">
        <v>287</v>
      </c>
      <c r="D52">
        <v>1000</v>
      </c>
      <c r="E52" s="20" t="s">
        <v>339</v>
      </c>
      <c r="F52" s="17" t="s">
        <v>124</v>
      </c>
      <c r="I52" s="23">
        <v>449.23170731707313</v>
      </c>
    </row>
    <row r="53" spans="1:9" x14ac:dyDescent="0.25">
      <c r="A53" t="s">
        <v>34</v>
      </c>
      <c r="B53" t="s">
        <v>264</v>
      </c>
      <c r="C53" t="s">
        <v>287</v>
      </c>
      <c r="D53">
        <v>1000</v>
      </c>
      <c r="E53" s="20" t="s">
        <v>339</v>
      </c>
      <c r="F53" s="17" t="s">
        <v>125</v>
      </c>
      <c r="I53" s="23">
        <v>350.68965517241384</v>
      </c>
    </row>
    <row r="54" spans="1:9" x14ac:dyDescent="0.25">
      <c r="A54" t="s">
        <v>34</v>
      </c>
      <c r="B54" t="s">
        <v>265</v>
      </c>
      <c r="C54" t="s">
        <v>287</v>
      </c>
      <c r="D54">
        <v>1000</v>
      </c>
      <c r="E54" s="20" t="s">
        <v>339</v>
      </c>
      <c r="F54" s="17" t="s">
        <v>126</v>
      </c>
      <c r="I54" s="23">
        <v>313.16091954022988</v>
      </c>
    </row>
    <row r="55" spans="1:9" x14ac:dyDescent="0.25">
      <c r="A55" t="s">
        <v>34</v>
      </c>
      <c r="B55" t="s">
        <v>258</v>
      </c>
      <c r="C55" t="s">
        <v>287</v>
      </c>
      <c r="D55">
        <v>1000</v>
      </c>
      <c r="E55" s="20" t="s">
        <v>339</v>
      </c>
      <c r="F55" s="17" t="s">
        <v>127</v>
      </c>
      <c r="I55" s="23">
        <v>326.05747126436785</v>
      </c>
    </row>
    <row r="56" spans="1:9" x14ac:dyDescent="0.25">
      <c r="A56" t="s">
        <v>34</v>
      </c>
      <c r="B56" t="s">
        <v>260</v>
      </c>
      <c r="C56" t="s">
        <v>287</v>
      </c>
      <c r="D56">
        <v>1000</v>
      </c>
      <c r="E56" s="20" t="s">
        <v>339</v>
      </c>
      <c r="F56" s="17" t="s">
        <v>128</v>
      </c>
      <c r="I56" s="23">
        <v>243.95402298850576</v>
      </c>
    </row>
    <row r="57" spans="1:9" x14ac:dyDescent="0.25">
      <c r="A57" t="s">
        <v>34</v>
      </c>
      <c r="B57" t="s">
        <v>260</v>
      </c>
      <c r="C57" t="s">
        <v>287</v>
      </c>
      <c r="D57">
        <v>1000</v>
      </c>
      <c r="E57" s="20" t="s">
        <v>339</v>
      </c>
      <c r="F57" s="17" t="s">
        <v>129</v>
      </c>
      <c r="I57" s="23">
        <v>243.95402298850576</v>
      </c>
    </row>
    <row r="58" spans="1:9" x14ac:dyDescent="0.25">
      <c r="A58" t="s">
        <v>34</v>
      </c>
      <c r="B58" t="s">
        <v>260</v>
      </c>
      <c r="C58" t="s">
        <v>287</v>
      </c>
      <c r="D58">
        <v>1000</v>
      </c>
      <c r="E58" s="20" t="s">
        <v>339</v>
      </c>
      <c r="F58" s="17" t="s">
        <v>130</v>
      </c>
      <c r="I58" s="23">
        <v>243.95402298850576</v>
      </c>
    </row>
    <row r="59" spans="1:9" x14ac:dyDescent="0.25">
      <c r="A59" t="s">
        <v>34</v>
      </c>
      <c r="B59" t="s">
        <v>263</v>
      </c>
      <c r="C59" t="s">
        <v>287</v>
      </c>
      <c r="D59">
        <v>1000</v>
      </c>
      <c r="E59" s="20" t="s">
        <v>339</v>
      </c>
      <c r="F59" s="17" t="s">
        <v>131</v>
      </c>
      <c r="I59" s="23">
        <v>396.43678160919535</v>
      </c>
    </row>
    <row r="60" spans="1:9" x14ac:dyDescent="0.25">
      <c r="A60" t="s">
        <v>34</v>
      </c>
      <c r="B60" t="s">
        <v>263</v>
      </c>
      <c r="C60" t="s">
        <v>287</v>
      </c>
      <c r="D60">
        <v>1000</v>
      </c>
      <c r="E60" s="20" t="s">
        <v>339</v>
      </c>
      <c r="F60" s="17" t="s">
        <v>132</v>
      </c>
      <c r="I60" s="23">
        <v>396.43678160919535</v>
      </c>
    </row>
    <row r="61" spans="1:9" x14ac:dyDescent="0.25">
      <c r="A61" t="s">
        <v>34</v>
      </c>
      <c r="B61" t="s">
        <v>269</v>
      </c>
      <c r="C61" t="s">
        <v>287</v>
      </c>
      <c r="D61">
        <v>1000</v>
      </c>
      <c r="E61" s="20" t="s">
        <v>339</v>
      </c>
      <c r="F61" s="17" t="s">
        <v>133</v>
      </c>
      <c r="I61" s="23">
        <v>449.21839080459768</v>
      </c>
    </row>
    <row r="62" spans="1:9" x14ac:dyDescent="0.25">
      <c r="A62" t="s">
        <v>34</v>
      </c>
      <c r="B62" t="s">
        <v>261</v>
      </c>
      <c r="C62" t="s">
        <v>287</v>
      </c>
      <c r="D62">
        <v>1000</v>
      </c>
      <c r="E62" s="20" t="s">
        <v>339</v>
      </c>
      <c r="F62" s="17" t="s">
        <v>134</v>
      </c>
      <c r="I62" s="23">
        <v>368.28735632183913</v>
      </c>
    </row>
    <row r="63" spans="1:9" x14ac:dyDescent="0.25">
      <c r="A63" t="s">
        <v>34</v>
      </c>
      <c r="B63" t="s">
        <v>262</v>
      </c>
      <c r="C63" t="s">
        <v>287</v>
      </c>
      <c r="D63">
        <v>1000</v>
      </c>
      <c r="E63" s="20" t="s">
        <v>339</v>
      </c>
      <c r="F63" s="17" t="s">
        <v>135</v>
      </c>
      <c r="I63" s="23">
        <v>340.13793103448279</v>
      </c>
    </row>
    <row r="64" spans="1:9" x14ac:dyDescent="0.25">
      <c r="A64" t="s">
        <v>34</v>
      </c>
      <c r="B64" t="s">
        <v>262</v>
      </c>
      <c r="C64" t="s">
        <v>287</v>
      </c>
      <c r="D64">
        <v>1000</v>
      </c>
      <c r="E64" s="20" t="s">
        <v>339</v>
      </c>
      <c r="F64" s="17" t="s">
        <v>136</v>
      </c>
      <c r="I64" s="23">
        <v>340.13793103448279</v>
      </c>
    </row>
    <row r="65" spans="1:9" x14ac:dyDescent="0.25">
      <c r="A65" t="s">
        <v>34</v>
      </c>
      <c r="B65" t="s">
        <v>257</v>
      </c>
      <c r="C65" t="s">
        <v>287</v>
      </c>
      <c r="D65">
        <v>1000</v>
      </c>
      <c r="E65" s="20" t="s">
        <v>339</v>
      </c>
      <c r="F65" s="17" t="s">
        <v>137</v>
      </c>
      <c r="I65" s="23">
        <v>457.4252873563218</v>
      </c>
    </row>
    <row r="66" spans="1:9" x14ac:dyDescent="0.25">
      <c r="A66" t="s">
        <v>34</v>
      </c>
      <c r="B66" t="s">
        <v>259</v>
      </c>
      <c r="C66" t="s">
        <v>287</v>
      </c>
      <c r="D66">
        <v>1000</v>
      </c>
      <c r="E66" s="20" t="s">
        <v>339</v>
      </c>
      <c r="F66" s="17" t="s">
        <v>138</v>
      </c>
      <c r="I66" s="23">
        <v>376.49425287356325</v>
      </c>
    </row>
    <row r="67" spans="1:9" x14ac:dyDescent="0.25">
      <c r="A67" t="s">
        <v>34</v>
      </c>
      <c r="B67" t="s">
        <v>260</v>
      </c>
      <c r="C67" t="s">
        <v>287</v>
      </c>
      <c r="D67">
        <v>500</v>
      </c>
      <c r="E67" s="20" t="s">
        <v>339</v>
      </c>
      <c r="F67" s="17" t="s">
        <v>139</v>
      </c>
      <c r="I67" s="23">
        <v>164.20689655172416</v>
      </c>
    </row>
    <row r="68" spans="1:9" x14ac:dyDescent="0.25">
      <c r="A68" t="s">
        <v>34</v>
      </c>
      <c r="B68" t="s">
        <v>260</v>
      </c>
      <c r="C68" t="s">
        <v>287</v>
      </c>
      <c r="D68">
        <v>500</v>
      </c>
      <c r="E68" s="20" t="s">
        <v>339</v>
      </c>
      <c r="F68" s="17" t="s">
        <v>140</v>
      </c>
      <c r="I68" s="23">
        <v>164.20689655172416</v>
      </c>
    </row>
    <row r="69" spans="1:9" x14ac:dyDescent="0.25">
      <c r="A69" t="s">
        <v>34</v>
      </c>
      <c r="B69" t="s">
        <v>260</v>
      </c>
      <c r="C69" t="s">
        <v>287</v>
      </c>
      <c r="D69">
        <v>500</v>
      </c>
      <c r="E69" s="20" t="s">
        <v>339</v>
      </c>
      <c r="F69" s="17" t="s">
        <v>141</v>
      </c>
      <c r="I69" s="23">
        <v>164.20689655172416</v>
      </c>
    </row>
    <row r="70" spans="1:9" x14ac:dyDescent="0.25">
      <c r="A70" t="s">
        <v>34</v>
      </c>
      <c r="B70" t="s">
        <v>260</v>
      </c>
      <c r="C70" t="s">
        <v>287</v>
      </c>
      <c r="D70">
        <v>500</v>
      </c>
      <c r="E70" s="20" t="s">
        <v>339</v>
      </c>
      <c r="F70" s="17" t="s">
        <v>142</v>
      </c>
      <c r="I70" s="23">
        <v>164.20689655172416</v>
      </c>
    </row>
    <row r="71" spans="1:9" x14ac:dyDescent="0.25">
      <c r="A71" t="s">
        <v>34</v>
      </c>
      <c r="B71" t="s">
        <v>262</v>
      </c>
      <c r="C71" t="s">
        <v>287</v>
      </c>
      <c r="D71">
        <v>500</v>
      </c>
      <c r="E71" s="20" t="s">
        <v>339</v>
      </c>
      <c r="F71" s="17" t="s">
        <v>143</v>
      </c>
      <c r="I71" s="23">
        <v>186.48275862068968</v>
      </c>
    </row>
    <row r="72" spans="1:9" x14ac:dyDescent="0.25">
      <c r="A72" t="s">
        <v>34</v>
      </c>
      <c r="B72" t="s">
        <v>262</v>
      </c>
      <c r="C72" t="s">
        <v>287</v>
      </c>
      <c r="D72">
        <v>500</v>
      </c>
      <c r="E72" s="20" t="s">
        <v>339</v>
      </c>
      <c r="F72" s="17" t="s">
        <v>144</v>
      </c>
      <c r="I72" s="23">
        <v>186.48275862068968</v>
      </c>
    </row>
    <row r="73" spans="1:9" x14ac:dyDescent="0.25">
      <c r="A73" t="s">
        <v>34</v>
      </c>
      <c r="B73" t="s">
        <v>259</v>
      </c>
      <c r="C73" t="s">
        <v>287</v>
      </c>
      <c r="D73">
        <v>500</v>
      </c>
      <c r="E73" s="20" t="s">
        <v>339</v>
      </c>
      <c r="F73" s="17" t="s">
        <v>145</v>
      </c>
      <c r="I73" s="23">
        <v>209.94252873563218</v>
      </c>
    </row>
    <row r="74" spans="1:9" x14ac:dyDescent="0.25">
      <c r="A74" t="s">
        <v>34</v>
      </c>
      <c r="B74" t="s">
        <v>259</v>
      </c>
      <c r="C74" t="s">
        <v>287</v>
      </c>
      <c r="D74">
        <v>500</v>
      </c>
      <c r="E74" s="20" t="s">
        <v>339</v>
      </c>
      <c r="F74" s="17" t="s">
        <v>146</v>
      </c>
      <c r="I74" s="23">
        <v>209.94252873563218</v>
      </c>
    </row>
    <row r="75" spans="1:9" x14ac:dyDescent="0.25">
      <c r="A75" t="s">
        <v>34</v>
      </c>
      <c r="B75" t="s">
        <v>270</v>
      </c>
      <c r="C75" t="s">
        <v>287</v>
      </c>
      <c r="D75">
        <v>200</v>
      </c>
      <c r="E75" s="20" t="s">
        <v>339</v>
      </c>
      <c r="F75" s="17" t="s">
        <v>147</v>
      </c>
      <c r="I75" s="23">
        <v>235.19512195121951</v>
      </c>
    </row>
    <row r="76" spans="1:9" x14ac:dyDescent="0.25">
      <c r="A76" t="s">
        <v>34</v>
      </c>
      <c r="B76" t="s">
        <v>270</v>
      </c>
      <c r="C76" t="s">
        <v>287</v>
      </c>
      <c r="D76">
        <v>200</v>
      </c>
      <c r="E76" s="20" t="s">
        <v>339</v>
      </c>
      <c r="F76" s="17" t="s">
        <v>148</v>
      </c>
      <c r="I76" s="23">
        <v>235.19512195121951</v>
      </c>
    </row>
    <row r="77" spans="1:9" x14ac:dyDescent="0.25">
      <c r="A77" t="s">
        <v>34</v>
      </c>
      <c r="B77" t="s">
        <v>270</v>
      </c>
      <c r="C77" t="s">
        <v>287</v>
      </c>
      <c r="D77">
        <v>500</v>
      </c>
      <c r="E77" s="20" t="s">
        <v>339</v>
      </c>
      <c r="F77" s="17" t="s">
        <v>149</v>
      </c>
      <c r="I77" s="23">
        <v>343.45121951219511</v>
      </c>
    </row>
    <row r="78" spans="1:9" x14ac:dyDescent="0.25">
      <c r="A78" t="s">
        <v>34</v>
      </c>
      <c r="B78" t="s">
        <v>271</v>
      </c>
      <c r="C78" t="s">
        <v>287</v>
      </c>
      <c r="D78">
        <v>200</v>
      </c>
      <c r="E78" s="20" t="s">
        <v>339</v>
      </c>
      <c r="F78" s="17" t="s">
        <v>150</v>
      </c>
      <c r="I78" s="23">
        <v>349.67073170731709</v>
      </c>
    </row>
    <row r="79" spans="1:9" x14ac:dyDescent="0.25">
      <c r="A79" t="s">
        <v>34</v>
      </c>
      <c r="B79" t="s">
        <v>271</v>
      </c>
      <c r="C79" t="s">
        <v>287</v>
      </c>
      <c r="D79">
        <v>200</v>
      </c>
      <c r="E79" s="20" t="s">
        <v>339</v>
      </c>
      <c r="F79" s="17" t="s">
        <v>151</v>
      </c>
      <c r="I79" s="23">
        <v>373.3170731707317</v>
      </c>
    </row>
    <row r="80" spans="1:9" x14ac:dyDescent="0.25">
      <c r="A80" t="s">
        <v>34</v>
      </c>
      <c r="B80" t="s">
        <v>270</v>
      </c>
      <c r="C80" t="s">
        <v>287</v>
      </c>
      <c r="D80">
        <v>500</v>
      </c>
      <c r="E80" s="20" t="s">
        <v>339</v>
      </c>
      <c r="F80" s="17" t="s">
        <v>152</v>
      </c>
      <c r="I80" s="23">
        <v>316.07317073170731</v>
      </c>
    </row>
    <row r="81" spans="1:9" x14ac:dyDescent="0.25">
      <c r="A81" t="s">
        <v>34</v>
      </c>
      <c r="B81" t="s">
        <v>270</v>
      </c>
      <c r="C81" t="s">
        <v>287</v>
      </c>
      <c r="D81">
        <v>500</v>
      </c>
      <c r="E81" s="20" t="s">
        <v>339</v>
      </c>
      <c r="F81" s="17" t="s">
        <v>153</v>
      </c>
      <c r="I81" s="23">
        <v>384.52439024390242</v>
      </c>
    </row>
    <row r="82" spans="1:9" x14ac:dyDescent="0.25">
      <c r="A82" t="s">
        <v>34</v>
      </c>
      <c r="B82" t="s">
        <v>270</v>
      </c>
      <c r="C82" t="s">
        <v>287</v>
      </c>
      <c r="D82">
        <v>500</v>
      </c>
      <c r="E82" s="20" t="s">
        <v>339</v>
      </c>
      <c r="F82" s="17" t="s">
        <v>154</v>
      </c>
      <c r="I82" s="23">
        <v>258.82926829268291</v>
      </c>
    </row>
    <row r="83" spans="1:9" x14ac:dyDescent="0.25">
      <c r="A83" t="s">
        <v>34</v>
      </c>
      <c r="B83" t="s">
        <v>270</v>
      </c>
      <c r="C83" t="s">
        <v>287</v>
      </c>
      <c r="D83">
        <v>500</v>
      </c>
      <c r="E83" s="20" t="s">
        <v>339</v>
      </c>
      <c r="F83" s="17" t="s">
        <v>155</v>
      </c>
      <c r="I83" s="23">
        <v>298.65853658536582</v>
      </c>
    </row>
    <row r="84" spans="1:9" x14ac:dyDescent="0.25">
      <c r="A84" t="s">
        <v>34</v>
      </c>
      <c r="B84" t="s">
        <v>270</v>
      </c>
      <c r="C84" t="s">
        <v>287</v>
      </c>
      <c r="D84">
        <v>500</v>
      </c>
      <c r="E84" s="20" t="s">
        <v>339</v>
      </c>
      <c r="F84" s="17" t="s">
        <v>156</v>
      </c>
      <c r="I84" s="23">
        <v>355.90243902439016</v>
      </c>
    </row>
    <row r="85" spans="1:9" x14ac:dyDescent="0.25">
      <c r="A85" t="s">
        <v>34</v>
      </c>
      <c r="B85" t="s">
        <v>270</v>
      </c>
      <c r="C85" t="s">
        <v>287</v>
      </c>
      <c r="D85">
        <v>500</v>
      </c>
      <c r="E85" s="20" t="s">
        <v>339</v>
      </c>
      <c r="F85" s="17" t="s">
        <v>157</v>
      </c>
      <c r="I85" s="23">
        <v>355.90243902439016</v>
      </c>
    </row>
    <row r="86" spans="1:9" x14ac:dyDescent="0.25">
      <c r="A86" t="s">
        <v>34</v>
      </c>
      <c r="B86" t="s">
        <v>272</v>
      </c>
      <c r="C86" t="s">
        <v>287</v>
      </c>
      <c r="D86">
        <v>500</v>
      </c>
      <c r="E86" s="20" t="s">
        <v>339</v>
      </c>
      <c r="F86" s="17" t="s">
        <v>158</v>
      </c>
      <c r="I86" s="23">
        <v>761.57317073170725</v>
      </c>
    </row>
    <row r="87" spans="1:9" x14ac:dyDescent="0.25">
      <c r="A87" t="s">
        <v>34</v>
      </c>
      <c r="B87" t="s">
        <v>271</v>
      </c>
      <c r="C87" t="s">
        <v>287</v>
      </c>
      <c r="D87">
        <v>500</v>
      </c>
      <c r="E87" s="20" t="s">
        <v>339</v>
      </c>
      <c r="F87" s="17" t="s">
        <v>159</v>
      </c>
      <c r="I87" s="23">
        <v>573.67073170731703</v>
      </c>
    </row>
    <row r="88" spans="1:9" x14ac:dyDescent="0.25">
      <c r="A88" t="s">
        <v>34</v>
      </c>
      <c r="B88" t="s">
        <v>271</v>
      </c>
      <c r="C88" t="s">
        <v>287</v>
      </c>
      <c r="D88">
        <v>500</v>
      </c>
      <c r="E88" s="20" t="s">
        <v>339</v>
      </c>
      <c r="F88" s="17" t="s">
        <v>160</v>
      </c>
      <c r="I88" s="23">
        <v>494.02439024390242</v>
      </c>
    </row>
    <row r="89" spans="1:9" x14ac:dyDescent="0.25">
      <c r="A89" t="s">
        <v>34</v>
      </c>
      <c r="B89" t="s">
        <v>270</v>
      </c>
      <c r="C89" t="s">
        <v>287</v>
      </c>
      <c r="D89">
        <v>500</v>
      </c>
      <c r="E89" s="20" t="s">
        <v>339</v>
      </c>
      <c r="F89" s="17" t="s">
        <v>161</v>
      </c>
      <c r="I89" s="23">
        <v>344.54117647058825</v>
      </c>
    </row>
    <row r="90" spans="1:9" x14ac:dyDescent="0.25">
      <c r="A90" t="s">
        <v>34</v>
      </c>
      <c r="B90" t="s">
        <v>270</v>
      </c>
      <c r="C90" t="s">
        <v>287</v>
      </c>
      <c r="D90">
        <v>500</v>
      </c>
      <c r="E90" s="20" t="s">
        <v>339</v>
      </c>
      <c r="F90" s="17" t="s">
        <v>162</v>
      </c>
      <c r="I90" s="23">
        <v>420.16470588235296</v>
      </c>
    </row>
    <row r="91" spans="1:9" x14ac:dyDescent="0.25">
      <c r="A91" t="s">
        <v>34</v>
      </c>
      <c r="B91" t="s">
        <v>277</v>
      </c>
      <c r="C91" t="s">
        <v>287</v>
      </c>
      <c r="D91">
        <v>200</v>
      </c>
      <c r="E91" s="20" t="s">
        <v>339</v>
      </c>
      <c r="F91" s="17" t="s">
        <v>163</v>
      </c>
      <c r="I91" s="23">
        <v>228.97560975609753</v>
      </c>
    </row>
    <row r="92" spans="1:9" x14ac:dyDescent="0.25">
      <c r="A92" t="s">
        <v>34</v>
      </c>
      <c r="B92" t="s">
        <v>270</v>
      </c>
      <c r="C92" t="s">
        <v>287</v>
      </c>
      <c r="D92">
        <v>500</v>
      </c>
      <c r="E92" s="20" t="s">
        <v>339</v>
      </c>
      <c r="F92" s="17" t="s">
        <v>164</v>
      </c>
      <c r="I92" s="23">
        <v>271.28048780487802</v>
      </c>
    </row>
    <row r="93" spans="1:9" x14ac:dyDescent="0.25">
      <c r="A93" t="s">
        <v>34</v>
      </c>
      <c r="B93" t="s">
        <v>270</v>
      </c>
      <c r="C93" t="s">
        <v>287</v>
      </c>
      <c r="D93">
        <v>500</v>
      </c>
      <c r="E93" s="20" t="s">
        <v>339</v>
      </c>
      <c r="F93" s="17" t="s">
        <v>165</v>
      </c>
      <c r="I93" s="23">
        <v>221.67816091954023</v>
      </c>
    </row>
    <row r="94" spans="1:9" x14ac:dyDescent="0.25">
      <c r="A94" t="s">
        <v>34</v>
      </c>
      <c r="B94" t="s">
        <v>270</v>
      </c>
      <c r="C94" t="s">
        <v>287</v>
      </c>
      <c r="D94">
        <v>500</v>
      </c>
      <c r="E94" s="20" t="s">
        <v>339</v>
      </c>
      <c r="F94" s="17" t="s">
        <v>166</v>
      </c>
      <c r="I94" s="23">
        <v>241.60919540229884</v>
      </c>
    </row>
    <row r="95" spans="1:9" x14ac:dyDescent="0.25">
      <c r="A95" t="s">
        <v>34</v>
      </c>
      <c r="B95" t="s">
        <v>270</v>
      </c>
      <c r="C95" t="s">
        <v>287</v>
      </c>
      <c r="D95">
        <v>500</v>
      </c>
      <c r="E95" s="20" t="s">
        <v>339</v>
      </c>
      <c r="F95" s="17" t="s">
        <v>167</v>
      </c>
      <c r="I95" s="23">
        <v>249.82758620689654</v>
      </c>
    </row>
    <row r="96" spans="1:9" x14ac:dyDescent="0.25">
      <c r="A96" t="s">
        <v>34</v>
      </c>
      <c r="B96" t="s">
        <v>270</v>
      </c>
      <c r="C96" t="s">
        <v>287</v>
      </c>
      <c r="D96">
        <v>500</v>
      </c>
      <c r="E96" s="20" t="s">
        <v>339</v>
      </c>
      <c r="F96" s="17" t="s">
        <v>168</v>
      </c>
      <c r="I96" s="23">
        <v>257.58536585365852</v>
      </c>
    </row>
    <row r="97" spans="1:9" x14ac:dyDescent="0.25">
      <c r="A97" t="s">
        <v>34</v>
      </c>
      <c r="B97" t="s">
        <v>280</v>
      </c>
      <c r="C97" t="s">
        <v>287</v>
      </c>
      <c r="D97">
        <v>200</v>
      </c>
      <c r="E97" s="20" t="s">
        <v>339</v>
      </c>
      <c r="F97" s="17" t="s">
        <v>169</v>
      </c>
      <c r="I97" s="23">
        <v>228.97560975609753</v>
      </c>
    </row>
    <row r="98" spans="1:9" x14ac:dyDescent="0.25">
      <c r="A98" t="s">
        <v>34</v>
      </c>
      <c r="B98" t="s">
        <v>280</v>
      </c>
      <c r="C98" t="s">
        <v>287</v>
      </c>
      <c r="D98">
        <v>200</v>
      </c>
      <c r="E98" s="20" t="s">
        <v>339</v>
      </c>
      <c r="F98" s="17" t="s">
        <v>170</v>
      </c>
      <c r="I98" s="23">
        <v>110.25287356321839</v>
      </c>
    </row>
    <row r="99" spans="1:9" x14ac:dyDescent="0.25">
      <c r="A99" t="s">
        <v>34</v>
      </c>
      <c r="B99" t="s">
        <v>280</v>
      </c>
      <c r="C99" t="s">
        <v>287</v>
      </c>
      <c r="D99">
        <v>200</v>
      </c>
      <c r="E99" s="20" t="s">
        <v>339</v>
      </c>
      <c r="F99" s="17" t="s">
        <v>171</v>
      </c>
      <c r="I99" s="23">
        <v>221.49999999999997</v>
      </c>
    </row>
    <row r="100" spans="1:9" x14ac:dyDescent="0.25">
      <c r="A100" t="s">
        <v>34</v>
      </c>
      <c r="B100" t="s">
        <v>277</v>
      </c>
      <c r="C100" t="s">
        <v>287</v>
      </c>
      <c r="D100">
        <v>500</v>
      </c>
      <c r="E100" s="20" t="s">
        <v>339</v>
      </c>
      <c r="F100" s="17" t="s">
        <v>172</v>
      </c>
      <c r="I100" s="23">
        <v>303.78160919540232</v>
      </c>
    </row>
    <row r="101" spans="1:9" x14ac:dyDescent="0.25">
      <c r="A101" t="s">
        <v>34</v>
      </c>
      <c r="B101" t="s">
        <v>278</v>
      </c>
      <c r="C101" t="s">
        <v>287</v>
      </c>
      <c r="D101">
        <v>500</v>
      </c>
      <c r="E101" s="20" t="s">
        <v>339</v>
      </c>
      <c r="F101" s="17" t="s">
        <v>173</v>
      </c>
      <c r="I101" s="23">
        <v>374.14942528735634</v>
      </c>
    </row>
    <row r="102" spans="1:9" x14ac:dyDescent="0.25">
      <c r="A102" t="s">
        <v>34</v>
      </c>
      <c r="B102" t="s">
        <v>271</v>
      </c>
      <c r="C102" t="s">
        <v>287</v>
      </c>
      <c r="D102">
        <v>500</v>
      </c>
      <c r="E102" s="20" t="s">
        <v>339</v>
      </c>
      <c r="F102" s="17" t="s">
        <v>174</v>
      </c>
      <c r="I102" s="23">
        <v>380.0114942528736</v>
      </c>
    </row>
    <row r="103" spans="1:9" x14ac:dyDescent="0.25">
      <c r="A103" t="s">
        <v>34</v>
      </c>
      <c r="B103" t="s">
        <v>279</v>
      </c>
      <c r="C103" t="s">
        <v>287</v>
      </c>
      <c r="D103">
        <v>500</v>
      </c>
      <c r="E103" s="20" t="s">
        <v>339</v>
      </c>
      <c r="F103" s="17" t="s">
        <v>175</v>
      </c>
      <c r="I103" s="23">
        <v>499.64367816091954</v>
      </c>
    </row>
    <row r="104" spans="1:9" x14ac:dyDescent="0.25">
      <c r="A104" t="s">
        <v>34</v>
      </c>
      <c r="B104" t="s">
        <v>276</v>
      </c>
      <c r="C104" t="s">
        <v>287</v>
      </c>
      <c r="D104">
        <v>200</v>
      </c>
      <c r="E104" s="20" t="s">
        <v>339</v>
      </c>
      <c r="F104" s="17" t="s">
        <v>176</v>
      </c>
      <c r="I104" s="23">
        <v>507.71951219512187</v>
      </c>
    </row>
    <row r="105" spans="1:9" x14ac:dyDescent="0.25">
      <c r="A105" t="s">
        <v>34</v>
      </c>
      <c r="B105" t="s">
        <v>275</v>
      </c>
      <c r="C105" t="s">
        <v>287</v>
      </c>
      <c r="D105">
        <v>500</v>
      </c>
      <c r="E105" s="20" t="s">
        <v>339</v>
      </c>
      <c r="F105" s="17" t="s">
        <v>177</v>
      </c>
      <c r="I105" s="23">
        <v>347.17241379310349</v>
      </c>
    </row>
    <row r="106" spans="1:9" x14ac:dyDescent="0.25">
      <c r="A106" t="s">
        <v>34</v>
      </c>
      <c r="B106" t="s">
        <v>275</v>
      </c>
      <c r="C106" t="s">
        <v>287</v>
      </c>
      <c r="D106">
        <v>500</v>
      </c>
      <c r="E106" s="20" t="s">
        <v>339</v>
      </c>
      <c r="F106" s="17" t="s">
        <v>178</v>
      </c>
      <c r="I106" s="23">
        <v>454.20731707317066</v>
      </c>
    </row>
    <row r="107" spans="1:9" x14ac:dyDescent="0.25">
      <c r="A107" t="s">
        <v>34</v>
      </c>
      <c r="B107" t="s">
        <v>275</v>
      </c>
      <c r="C107" t="s">
        <v>287</v>
      </c>
      <c r="D107">
        <v>200</v>
      </c>
      <c r="E107" s="20" t="s">
        <v>339</v>
      </c>
      <c r="F107" s="17" t="s">
        <v>179</v>
      </c>
      <c r="I107" s="23">
        <v>201.59756097560975</v>
      </c>
    </row>
    <row r="108" spans="1:9" x14ac:dyDescent="0.25">
      <c r="A108" t="s">
        <v>34</v>
      </c>
      <c r="B108" t="s">
        <v>272</v>
      </c>
      <c r="C108" t="s">
        <v>287</v>
      </c>
      <c r="D108">
        <v>200</v>
      </c>
      <c r="E108" s="20" t="s">
        <v>339</v>
      </c>
      <c r="F108" s="17" t="s">
        <v>180</v>
      </c>
      <c r="I108" s="23">
        <v>197.85365853658536</v>
      </c>
    </row>
    <row r="109" spans="1:9" x14ac:dyDescent="0.25">
      <c r="A109" t="s">
        <v>34</v>
      </c>
      <c r="B109" t="s">
        <v>281</v>
      </c>
      <c r="C109" t="s">
        <v>287</v>
      </c>
      <c r="D109">
        <v>200</v>
      </c>
      <c r="E109" s="20" t="s">
        <v>339</v>
      </c>
      <c r="F109" s="17" t="s">
        <v>181</v>
      </c>
      <c r="I109" s="23">
        <v>449.23170731707313</v>
      </c>
    </row>
    <row r="110" spans="1:9" x14ac:dyDescent="0.25">
      <c r="A110" t="s">
        <v>34</v>
      </c>
      <c r="B110" t="s">
        <v>282</v>
      </c>
      <c r="C110" t="s">
        <v>287</v>
      </c>
      <c r="D110">
        <v>200</v>
      </c>
      <c r="E110" s="20" t="s">
        <v>339</v>
      </c>
      <c r="F110" s="17" t="s">
        <v>182</v>
      </c>
      <c r="I110" s="23">
        <v>812.59756097560978</v>
      </c>
    </row>
    <row r="111" spans="1:9" x14ac:dyDescent="0.25">
      <c r="A111" t="s">
        <v>34</v>
      </c>
      <c r="B111" t="s">
        <v>274</v>
      </c>
      <c r="C111" t="s">
        <v>287</v>
      </c>
      <c r="D111">
        <v>200</v>
      </c>
      <c r="E111" s="20" t="s">
        <v>339</v>
      </c>
      <c r="F111" s="17" t="s">
        <v>183</v>
      </c>
      <c r="I111" s="23">
        <v>282.47560975609753</v>
      </c>
    </row>
    <row r="112" spans="1:9" x14ac:dyDescent="0.25">
      <c r="A112" t="s">
        <v>34</v>
      </c>
      <c r="B112" t="s">
        <v>272</v>
      </c>
      <c r="C112" t="s">
        <v>287</v>
      </c>
      <c r="D112">
        <v>200</v>
      </c>
      <c r="E112" s="20" t="s">
        <v>339</v>
      </c>
      <c r="F112" s="17" t="s">
        <v>184</v>
      </c>
      <c r="I112" s="23">
        <v>263.8170731707317</v>
      </c>
    </row>
    <row r="113" spans="1:9" x14ac:dyDescent="0.25">
      <c r="A113" t="s">
        <v>34</v>
      </c>
      <c r="B113" t="s">
        <v>272</v>
      </c>
      <c r="C113" t="s">
        <v>287</v>
      </c>
      <c r="D113">
        <v>200</v>
      </c>
      <c r="E113" s="20" t="s">
        <v>339</v>
      </c>
      <c r="F113" s="17" t="s">
        <v>185</v>
      </c>
      <c r="I113" s="23">
        <v>286.20731707317071</v>
      </c>
    </row>
    <row r="114" spans="1:9" x14ac:dyDescent="0.25">
      <c r="A114" t="s">
        <v>34</v>
      </c>
      <c r="B114" t="s">
        <v>272</v>
      </c>
      <c r="C114" t="s">
        <v>287</v>
      </c>
      <c r="D114">
        <v>200</v>
      </c>
      <c r="E114" s="20" t="s">
        <v>339</v>
      </c>
      <c r="F114" s="17" t="s">
        <v>186</v>
      </c>
      <c r="I114" s="23">
        <v>278.74390243902434</v>
      </c>
    </row>
    <row r="115" spans="1:9" x14ac:dyDescent="0.25">
      <c r="A115" t="s">
        <v>34</v>
      </c>
      <c r="B115" t="s">
        <v>272</v>
      </c>
      <c r="C115" t="s">
        <v>287</v>
      </c>
      <c r="D115">
        <v>200</v>
      </c>
      <c r="E115" s="20" t="s">
        <v>339</v>
      </c>
      <c r="F115" s="17" t="s">
        <v>187</v>
      </c>
      <c r="I115" s="23">
        <v>272.52439024390242</v>
      </c>
    </row>
    <row r="116" spans="1:9" x14ac:dyDescent="0.25">
      <c r="A116" t="s">
        <v>34</v>
      </c>
      <c r="B116" t="s">
        <v>273</v>
      </c>
      <c r="C116" t="s">
        <v>287</v>
      </c>
      <c r="D116">
        <v>200</v>
      </c>
      <c r="E116" s="20" t="s">
        <v>339</v>
      </c>
      <c r="F116" s="17" t="s">
        <v>188</v>
      </c>
      <c r="I116" s="23">
        <v>484.07317073170725</v>
      </c>
    </row>
    <row r="117" spans="1:9" x14ac:dyDescent="0.25">
      <c r="A117" t="s">
        <v>34</v>
      </c>
      <c r="B117" t="s">
        <v>270</v>
      </c>
      <c r="C117" t="s">
        <v>287</v>
      </c>
      <c r="D117">
        <v>200</v>
      </c>
      <c r="E117" s="20" t="s">
        <v>339</v>
      </c>
      <c r="F117" s="17" t="s">
        <v>189</v>
      </c>
      <c r="I117" s="23">
        <v>212.80487804878047</v>
      </c>
    </row>
    <row r="118" spans="1:9" x14ac:dyDescent="0.25">
      <c r="A118" t="s">
        <v>34</v>
      </c>
      <c r="B118" t="s">
        <v>270</v>
      </c>
      <c r="C118" t="s">
        <v>287</v>
      </c>
      <c r="D118">
        <v>200</v>
      </c>
      <c r="E118" s="20" t="s">
        <v>339</v>
      </c>
      <c r="F118" s="17" t="s">
        <v>190</v>
      </c>
      <c r="I118" s="23">
        <v>210.30487804878047</v>
      </c>
    </row>
    <row r="119" spans="1:9" x14ac:dyDescent="0.25">
      <c r="A119" t="s">
        <v>34</v>
      </c>
      <c r="B119" t="s">
        <v>270</v>
      </c>
      <c r="C119" t="s">
        <v>287</v>
      </c>
      <c r="D119">
        <v>500</v>
      </c>
      <c r="E119" s="20" t="s">
        <v>339</v>
      </c>
      <c r="F119" s="17" t="s">
        <v>191</v>
      </c>
      <c r="I119" s="23">
        <v>460.42682926829264</v>
      </c>
    </row>
    <row r="120" spans="1:9" x14ac:dyDescent="0.25">
      <c r="A120" t="s">
        <v>34</v>
      </c>
      <c r="B120" t="s">
        <v>270</v>
      </c>
      <c r="C120" t="s">
        <v>287</v>
      </c>
      <c r="D120">
        <v>200</v>
      </c>
      <c r="E120" s="20" t="s">
        <v>339</v>
      </c>
      <c r="F120" s="17" t="s">
        <v>192</v>
      </c>
      <c r="I120" s="23">
        <v>197.85365853658536</v>
      </c>
    </row>
    <row r="121" spans="1:9" x14ac:dyDescent="0.25">
      <c r="A121" t="s">
        <v>34</v>
      </c>
      <c r="B121" t="s">
        <v>280</v>
      </c>
      <c r="C121" t="s">
        <v>287</v>
      </c>
      <c r="D121">
        <v>200</v>
      </c>
      <c r="E121" s="20" t="s">
        <v>339</v>
      </c>
      <c r="F121" s="17" t="s">
        <v>193</v>
      </c>
      <c r="I121" s="23">
        <v>236.43902439024387</v>
      </c>
    </row>
    <row r="122" spans="1:9" x14ac:dyDescent="0.25">
      <c r="A122" t="s">
        <v>34</v>
      </c>
      <c r="B122" t="s">
        <v>280</v>
      </c>
      <c r="C122" t="s">
        <v>287</v>
      </c>
      <c r="D122">
        <v>200</v>
      </c>
      <c r="E122" s="20" t="s">
        <v>339</v>
      </c>
      <c r="F122" s="17" t="s">
        <v>194</v>
      </c>
      <c r="I122" s="23">
        <v>250.12195121951217</v>
      </c>
    </row>
    <row r="123" spans="1:9" x14ac:dyDescent="0.25">
      <c r="A123" t="s">
        <v>34</v>
      </c>
      <c r="B123" t="s">
        <v>271</v>
      </c>
      <c r="C123" t="s">
        <v>287</v>
      </c>
      <c r="D123">
        <v>200</v>
      </c>
      <c r="E123" s="20" t="s">
        <v>339</v>
      </c>
      <c r="F123" s="17" t="s">
        <v>195</v>
      </c>
      <c r="I123" s="23">
        <v>262.57317073170731</v>
      </c>
    </row>
    <row r="124" spans="1:9" x14ac:dyDescent="0.25">
      <c r="A124" t="s">
        <v>34</v>
      </c>
      <c r="B124" t="s">
        <v>271</v>
      </c>
      <c r="C124" t="s">
        <v>287</v>
      </c>
      <c r="D124">
        <v>200</v>
      </c>
      <c r="E124" s="20" t="s">
        <v>339</v>
      </c>
      <c r="F124" s="17" t="s">
        <v>196</v>
      </c>
      <c r="I124" s="23">
        <v>210.30487804878047</v>
      </c>
    </row>
    <row r="125" spans="1:9" x14ac:dyDescent="0.25">
      <c r="A125" t="s">
        <v>34</v>
      </c>
      <c r="B125" t="s">
        <v>271</v>
      </c>
      <c r="C125" t="s">
        <v>287</v>
      </c>
      <c r="D125">
        <v>500</v>
      </c>
      <c r="E125" s="20" t="s">
        <v>339</v>
      </c>
      <c r="F125" s="17" t="s">
        <v>197</v>
      </c>
      <c r="I125" s="23">
        <v>502.73170731707313</v>
      </c>
    </row>
    <row r="126" spans="1:9" x14ac:dyDescent="0.25">
      <c r="A126" t="s">
        <v>34</v>
      </c>
      <c r="B126" t="s">
        <v>271</v>
      </c>
      <c r="C126" t="s">
        <v>287</v>
      </c>
      <c r="D126">
        <v>200</v>
      </c>
      <c r="E126" s="20" t="s">
        <v>339</v>
      </c>
      <c r="F126" s="17" t="s">
        <v>198</v>
      </c>
      <c r="I126" s="23">
        <v>221.49999999999997</v>
      </c>
    </row>
    <row r="127" spans="1:9" x14ac:dyDescent="0.25">
      <c r="A127" t="s">
        <v>34</v>
      </c>
      <c r="B127" t="s">
        <v>279</v>
      </c>
      <c r="C127" t="s">
        <v>287</v>
      </c>
      <c r="D127">
        <v>200</v>
      </c>
      <c r="E127" s="20" t="s">
        <v>339</v>
      </c>
      <c r="F127" s="17" t="s">
        <v>199</v>
      </c>
      <c r="I127" s="23">
        <v>267.54878048780483</v>
      </c>
    </row>
    <row r="128" spans="1:9" x14ac:dyDescent="0.25">
      <c r="A128" t="s">
        <v>34</v>
      </c>
      <c r="B128" t="s">
        <v>281</v>
      </c>
      <c r="C128" t="s">
        <v>287</v>
      </c>
      <c r="D128">
        <v>200</v>
      </c>
      <c r="E128" s="20" t="s">
        <v>339</v>
      </c>
      <c r="F128" s="17" t="s">
        <v>200</v>
      </c>
      <c r="I128" s="23">
        <v>363.36585365853654</v>
      </c>
    </row>
    <row r="129" spans="1:9" x14ac:dyDescent="0.25">
      <c r="A129" t="s">
        <v>34</v>
      </c>
      <c r="B129" t="s">
        <v>271</v>
      </c>
      <c r="C129" t="s">
        <v>287</v>
      </c>
      <c r="D129">
        <v>500</v>
      </c>
      <c r="E129" s="20" t="s">
        <v>339</v>
      </c>
      <c r="F129" s="17" t="s">
        <v>201</v>
      </c>
      <c r="I129" s="23">
        <v>576.15853658536582</v>
      </c>
    </row>
    <row r="130" spans="1:9" x14ac:dyDescent="0.25">
      <c r="A130" t="s">
        <v>34</v>
      </c>
      <c r="B130" t="s">
        <v>276</v>
      </c>
      <c r="C130" t="s">
        <v>287</v>
      </c>
      <c r="D130">
        <v>200</v>
      </c>
      <c r="E130" s="20" t="s">
        <v>339</v>
      </c>
      <c r="F130" s="17" t="s">
        <v>202</v>
      </c>
      <c r="I130" s="23">
        <v>770.28048780487802</v>
      </c>
    </row>
    <row r="131" spans="1:9" x14ac:dyDescent="0.25">
      <c r="A131" t="s">
        <v>34</v>
      </c>
      <c r="B131" t="s">
        <v>276</v>
      </c>
      <c r="C131" t="s">
        <v>287</v>
      </c>
      <c r="D131">
        <v>200</v>
      </c>
      <c r="E131" s="20" t="s">
        <v>339</v>
      </c>
      <c r="F131" s="17" t="s">
        <v>203</v>
      </c>
      <c r="I131" s="23">
        <v>770.28048780487802</v>
      </c>
    </row>
    <row r="132" spans="1:9" x14ac:dyDescent="0.25">
      <c r="A132" t="s">
        <v>34</v>
      </c>
      <c r="B132" t="s">
        <v>270</v>
      </c>
      <c r="C132" t="s">
        <v>287</v>
      </c>
      <c r="D132">
        <v>500</v>
      </c>
      <c r="E132" s="20" t="s">
        <v>339</v>
      </c>
      <c r="F132" s="17" t="s">
        <v>204</v>
      </c>
      <c r="I132" s="23">
        <v>221.67816091954023</v>
      </c>
    </row>
    <row r="133" spans="1:9" x14ac:dyDescent="0.25">
      <c r="A133" t="s">
        <v>34</v>
      </c>
      <c r="B133" t="s">
        <v>270</v>
      </c>
      <c r="C133" t="s">
        <v>287</v>
      </c>
      <c r="D133">
        <v>500</v>
      </c>
      <c r="E133" s="20" t="s">
        <v>339</v>
      </c>
      <c r="F133" s="17" t="s">
        <v>205</v>
      </c>
      <c r="I133" s="23">
        <v>221.67816091954023</v>
      </c>
    </row>
    <row r="134" spans="1:9" x14ac:dyDescent="0.25">
      <c r="A134" t="s">
        <v>34</v>
      </c>
      <c r="B134" t="s">
        <v>270</v>
      </c>
      <c r="C134" t="s">
        <v>287</v>
      </c>
      <c r="D134">
        <v>420</v>
      </c>
      <c r="E134" s="20" t="s">
        <v>339</v>
      </c>
      <c r="F134" s="17" t="s">
        <v>206</v>
      </c>
      <c r="I134" s="23">
        <v>197.04597701149427</v>
      </c>
    </row>
    <row r="135" spans="1:9" x14ac:dyDescent="0.25">
      <c r="A135" t="s">
        <v>34</v>
      </c>
      <c r="B135" t="s">
        <v>270</v>
      </c>
      <c r="C135" t="s">
        <v>287</v>
      </c>
      <c r="D135">
        <v>1000</v>
      </c>
      <c r="E135" s="20" t="s">
        <v>339</v>
      </c>
      <c r="F135" s="17" t="s">
        <v>207</v>
      </c>
      <c r="I135" s="23">
        <v>437.48275862068965</v>
      </c>
    </row>
    <row r="136" spans="1:9" x14ac:dyDescent="0.25">
      <c r="A136" t="s">
        <v>34</v>
      </c>
      <c r="B136" t="s">
        <v>270</v>
      </c>
      <c r="C136" t="s">
        <v>287</v>
      </c>
      <c r="D136">
        <v>500</v>
      </c>
      <c r="E136" s="20" t="s">
        <v>339</v>
      </c>
      <c r="F136" s="17" t="s">
        <v>208</v>
      </c>
      <c r="I136" s="23">
        <v>221.67816091954023</v>
      </c>
    </row>
    <row r="137" spans="1:9" x14ac:dyDescent="0.25">
      <c r="A137" t="s">
        <v>34</v>
      </c>
      <c r="B137" t="s">
        <v>270</v>
      </c>
      <c r="C137" t="s">
        <v>287</v>
      </c>
      <c r="D137">
        <v>500</v>
      </c>
      <c r="E137" s="20" t="s">
        <v>339</v>
      </c>
      <c r="F137" s="17" t="s">
        <v>209</v>
      </c>
      <c r="I137" s="23">
        <v>221.67816091954023</v>
      </c>
    </row>
    <row r="138" spans="1:9" x14ac:dyDescent="0.25">
      <c r="A138" t="s">
        <v>34</v>
      </c>
      <c r="B138" t="s">
        <v>270</v>
      </c>
      <c r="C138" t="s">
        <v>287</v>
      </c>
      <c r="D138">
        <v>1000</v>
      </c>
      <c r="E138" s="20" t="s">
        <v>339</v>
      </c>
      <c r="F138" s="17" t="s">
        <v>210</v>
      </c>
      <c r="I138" s="23">
        <v>437.48275862068965</v>
      </c>
    </row>
    <row r="139" spans="1:9" x14ac:dyDescent="0.25">
      <c r="A139" t="s">
        <v>40</v>
      </c>
      <c r="B139" t="s">
        <v>260</v>
      </c>
      <c r="C139" t="s">
        <v>287</v>
      </c>
      <c r="D139">
        <v>1000</v>
      </c>
      <c r="E139" s="20" t="s">
        <v>339</v>
      </c>
      <c r="F139" s="17">
        <v>54226</v>
      </c>
      <c r="I139" s="23">
        <v>446.74390243902434</v>
      </c>
    </row>
    <row r="140" spans="1:9" x14ac:dyDescent="0.25">
      <c r="A140" t="s">
        <v>40</v>
      </c>
      <c r="B140" t="s">
        <v>262</v>
      </c>
      <c r="C140" t="s">
        <v>287</v>
      </c>
      <c r="D140">
        <v>1000</v>
      </c>
      <c r="E140" s="20" t="s">
        <v>339</v>
      </c>
      <c r="F140" s="17">
        <v>53999</v>
      </c>
      <c r="I140" s="23">
        <v>510.20731707317071</v>
      </c>
    </row>
    <row r="141" spans="1:9" x14ac:dyDescent="0.25">
      <c r="A141" t="s">
        <v>40</v>
      </c>
      <c r="B141" t="s">
        <v>259</v>
      </c>
      <c r="C141" t="s">
        <v>287</v>
      </c>
      <c r="D141">
        <v>1000</v>
      </c>
      <c r="E141" s="20" t="s">
        <v>339</v>
      </c>
      <c r="F141" s="17">
        <v>54256</v>
      </c>
      <c r="I141" s="23">
        <v>572.42682926829264</v>
      </c>
    </row>
    <row r="142" spans="1:9" x14ac:dyDescent="0.25">
      <c r="A142" t="s">
        <v>40</v>
      </c>
      <c r="B142" t="s">
        <v>264</v>
      </c>
      <c r="C142" t="s">
        <v>287</v>
      </c>
      <c r="D142">
        <v>200</v>
      </c>
      <c r="E142" s="20" t="s">
        <v>339</v>
      </c>
      <c r="F142" s="17" t="s">
        <v>211</v>
      </c>
      <c r="I142" s="23">
        <v>197.85365853658536</v>
      </c>
    </row>
    <row r="143" spans="1:9" x14ac:dyDescent="0.25">
      <c r="A143" t="s">
        <v>40</v>
      </c>
      <c r="B143" t="s">
        <v>265</v>
      </c>
      <c r="C143" t="s">
        <v>287</v>
      </c>
      <c r="D143">
        <v>200</v>
      </c>
      <c r="E143" s="20" t="s">
        <v>339</v>
      </c>
      <c r="F143" s="17" t="s">
        <v>212</v>
      </c>
      <c r="I143" s="23">
        <v>221.49999999999997</v>
      </c>
    </row>
    <row r="144" spans="1:9" x14ac:dyDescent="0.25">
      <c r="A144" t="s">
        <v>40</v>
      </c>
      <c r="B144" t="s">
        <v>258</v>
      </c>
      <c r="C144" t="s">
        <v>287</v>
      </c>
      <c r="D144">
        <v>1000</v>
      </c>
      <c r="E144" s="20" t="s">
        <v>339</v>
      </c>
      <c r="F144" s="17">
        <v>53606</v>
      </c>
      <c r="I144" s="23">
        <v>357.14634146341461</v>
      </c>
    </row>
    <row r="145" spans="1:9" x14ac:dyDescent="0.25">
      <c r="A145" t="s">
        <v>40</v>
      </c>
      <c r="B145" t="s">
        <v>260</v>
      </c>
      <c r="C145" t="s">
        <v>287</v>
      </c>
      <c r="D145">
        <v>1000</v>
      </c>
      <c r="E145" s="20" t="s">
        <v>339</v>
      </c>
      <c r="F145" s="17">
        <v>53614</v>
      </c>
      <c r="I145" s="23">
        <v>409.40243902439016</v>
      </c>
    </row>
    <row r="146" spans="1:9" x14ac:dyDescent="0.25">
      <c r="A146" t="s">
        <v>40</v>
      </c>
      <c r="B146" t="s">
        <v>283</v>
      </c>
      <c r="C146" t="s">
        <v>287</v>
      </c>
      <c r="D146">
        <v>1000</v>
      </c>
      <c r="E146" s="20" t="s">
        <v>339</v>
      </c>
      <c r="F146" s="17">
        <v>53618</v>
      </c>
      <c r="I146" s="23">
        <v>409.40243902439016</v>
      </c>
    </row>
    <row r="147" spans="1:9" x14ac:dyDescent="0.25">
      <c r="A147" t="s">
        <v>40</v>
      </c>
      <c r="B147" t="s">
        <v>260</v>
      </c>
      <c r="C147" t="s">
        <v>287</v>
      </c>
      <c r="D147">
        <v>1000</v>
      </c>
      <c r="E147" s="20" t="s">
        <v>339</v>
      </c>
      <c r="F147" s="17">
        <v>53619</v>
      </c>
      <c r="I147" s="23">
        <v>409.40243902439016</v>
      </c>
    </row>
    <row r="148" spans="1:9" x14ac:dyDescent="0.25">
      <c r="A148" t="s">
        <v>40</v>
      </c>
      <c r="B148" t="s">
        <v>260</v>
      </c>
      <c r="C148" t="s">
        <v>287</v>
      </c>
      <c r="D148">
        <v>1000</v>
      </c>
      <c r="E148" s="20" t="s">
        <v>339</v>
      </c>
      <c r="F148" s="17">
        <v>53617</v>
      </c>
      <c r="I148" s="23">
        <v>409.40243902439016</v>
      </c>
    </row>
    <row r="149" spans="1:9" x14ac:dyDescent="0.25">
      <c r="A149" t="s">
        <v>40</v>
      </c>
      <c r="B149" t="s">
        <v>263</v>
      </c>
      <c r="C149" t="s">
        <v>287</v>
      </c>
      <c r="D149">
        <v>1000</v>
      </c>
      <c r="E149" s="20" t="s">
        <v>339</v>
      </c>
      <c r="F149" s="17">
        <v>53722</v>
      </c>
      <c r="I149" s="23">
        <v>454.20731707317066</v>
      </c>
    </row>
    <row r="150" spans="1:9" x14ac:dyDescent="0.25">
      <c r="A150" t="s">
        <v>40</v>
      </c>
      <c r="B150" t="s">
        <v>263</v>
      </c>
      <c r="C150" t="s">
        <v>287</v>
      </c>
      <c r="D150">
        <v>1000</v>
      </c>
      <c r="E150" s="20" t="s">
        <v>339</v>
      </c>
      <c r="F150" s="17">
        <v>53720</v>
      </c>
      <c r="I150" s="23">
        <v>454.20731707317066</v>
      </c>
    </row>
    <row r="151" spans="1:9" x14ac:dyDescent="0.25">
      <c r="A151" t="s">
        <v>40</v>
      </c>
      <c r="B151" t="s">
        <v>261</v>
      </c>
      <c r="C151" t="s">
        <v>287</v>
      </c>
      <c r="D151">
        <v>1000</v>
      </c>
      <c r="E151" s="20" t="s">
        <v>339</v>
      </c>
      <c r="F151" s="17">
        <v>53918</v>
      </c>
      <c r="I151" s="23">
        <v>406.91463414634143</v>
      </c>
    </row>
    <row r="152" spans="1:9" x14ac:dyDescent="0.25">
      <c r="A152" t="s">
        <v>40</v>
      </c>
      <c r="B152" t="s">
        <v>261</v>
      </c>
      <c r="C152" t="s">
        <v>287</v>
      </c>
      <c r="D152">
        <v>1000</v>
      </c>
      <c r="E152" s="20" t="s">
        <v>339</v>
      </c>
      <c r="F152" s="17">
        <v>54234</v>
      </c>
      <c r="I152" s="23">
        <v>441.7560975609756</v>
      </c>
    </row>
    <row r="153" spans="1:9" x14ac:dyDescent="0.25">
      <c r="A153" t="s">
        <v>40</v>
      </c>
      <c r="B153" t="s">
        <v>269</v>
      </c>
      <c r="C153" t="s">
        <v>287</v>
      </c>
      <c r="D153">
        <v>1000</v>
      </c>
      <c r="E153" s="20" t="s">
        <v>339</v>
      </c>
      <c r="F153" s="17">
        <v>53960</v>
      </c>
      <c r="I153" s="23">
        <v>591.08536585365846</v>
      </c>
    </row>
    <row r="154" spans="1:9" x14ac:dyDescent="0.25">
      <c r="A154" t="s">
        <v>40</v>
      </c>
      <c r="B154" t="s">
        <v>262</v>
      </c>
      <c r="C154" t="s">
        <v>287</v>
      </c>
      <c r="D154">
        <v>1000</v>
      </c>
      <c r="E154" s="20" t="s">
        <v>339</v>
      </c>
      <c r="F154" s="17">
        <v>53970</v>
      </c>
      <c r="I154" s="23">
        <v>447.98780487804879</v>
      </c>
    </row>
    <row r="155" spans="1:9" x14ac:dyDescent="0.25">
      <c r="A155" t="s">
        <v>40</v>
      </c>
      <c r="B155" t="s">
        <v>262</v>
      </c>
      <c r="C155" t="s">
        <v>287</v>
      </c>
      <c r="D155">
        <v>1000</v>
      </c>
      <c r="E155" s="20" t="s">
        <v>339</v>
      </c>
      <c r="F155" s="17">
        <v>53962</v>
      </c>
      <c r="I155" s="23">
        <v>454.20731707317066</v>
      </c>
    </row>
    <row r="156" spans="1:9" x14ac:dyDescent="0.25">
      <c r="A156" t="s">
        <v>40</v>
      </c>
      <c r="B156" t="s">
        <v>257</v>
      </c>
      <c r="C156" t="s">
        <v>287</v>
      </c>
      <c r="D156">
        <v>200</v>
      </c>
      <c r="E156" s="20" t="s">
        <v>339</v>
      </c>
      <c r="F156" s="17" t="s">
        <v>213</v>
      </c>
      <c r="I156" s="23">
        <v>265.0609756097561</v>
      </c>
    </row>
    <row r="157" spans="1:9" x14ac:dyDescent="0.25">
      <c r="A157" t="s">
        <v>40</v>
      </c>
      <c r="B157" t="s">
        <v>284</v>
      </c>
      <c r="C157" t="s">
        <v>287</v>
      </c>
      <c r="D157">
        <v>200</v>
      </c>
      <c r="E157" s="20" t="s">
        <v>339</v>
      </c>
      <c r="F157" s="17" t="s">
        <v>214</v>
      </c>
      <c r="I157" s="23">
        <v>279.98780487804879</v>
      </c>
    </row>
    <row r="158" spans="1:9" x14ac:dyDescent="0.25">
      <c r="A158" t="s">
        <v>40</v>
      </c>
      <c r="B158" t="s">
        <v>259</v>
      </c>
      <c r="C158" t="s">
        <v>287</v>
      </c>
      <c r="D158">
        <v>1000</v>
      </c>
      <c r="E158" s="20" t="s">
        <v>339</v>
      </c>
      <c r="F158" s="17">
        <v>53969</v>
      </c>
      <c r="I158" s="23">
        <v>503.98780487804873</v>
      </c>
    </row>
    <row r="159" spans="1:9" x14ac:dyDescent="0.25">
      <c r="A159" t="s">
        <v>40</v>
      </c>
      <c r="B159" t="s">
        <v>259</v>
      </c>
      <c r="C159" t="s">
        <v>287</v>
      </c>
      <c r="D159">
        <v>1000</v>
      </c>
      <c r="E159" s="20" t="s">
        <v>339</v>
      </c>
      <c r="F159" s="17">
        <v>53966</v>
      </c>
      <c r="I159" s="23">
        <v>503.98780487804873</v>
      </c>
    </row>
    <row r="160" spans="1:9" x14ac:dyDescent="0.25">
      <c r="A160" t="s">
        <v>40</v>
      </c>
      <c r="B160" t="s">
        <v>285</v>
      </c>
      <c r="C160" t="s">
        <v>287</v>
      </c>
      <c r="D160">
        <v>1000</v>
      </c>
      <c r="E160" s="20" t="s">
        <v>339</v>
      </c>
      <c r="F160" s="17">
        <v>53978</v>
      </c>
      <c r="I160" s="23">
        <v>490.29268292682923</v>
      </c>
    </row>
    <row r="161" spans="1:9" x14ac:dyDescent="0.25">
      <c r="A161" t="s">
        <v>40</v>
      </c>
      <c r="B161" t="s">
        <v>260</v>
      </c>
      <c r="C161" t="s">
        <v>287</v>
      </c>
      <c r="D161">
        <v>200</v>
      </c>
      <c r="E161" s="20" t="s">
        <v>339</v>
      </c>
      <c r="F161" s="17" t="s">
        <v>215</v>
      </c>
      <c r="I161" s="23">
        <v>210.30487804878047</v>
      </c>
    </row>
    <row r="162" spans="1:9" x14ac:dyDescent="0.25">
      <c r="A162" t="s">
        <v>40</v>
      </c>
      <c r="B162" t="s">
        <v>263</v>
      </c>
      <c r="C162" t="s">
        <v>287</v>
      </c>
      <c r="D162">
        <v>1000</v>
      </c>
      <c r="E162" s="20" t="s">
        <v>339</v>
      </c>
      <c r="F162" s="17">
        <v>53921</v>
      </c>
      <c r="I162" s="23">
        <v>454.20731707317066</v>
      </c>
    </row>
    <row r="163" spans="1:9" x14ac:dyDescent="0.25">
      <c r="A163" t="s">
        <v>40</v>
      </c>
      <c r="B163" t="s">
        <v>269</v>
      </c>
      <c r="C163" t="s">
        <v>287</v>
      </c>
      <c r="D163">
        <v>200</v>
      </c>
      <c r="E163" s="20" t="s">
        <v>339</v>
      </c>
      <c r="F163" s="17" t="s">
        <v>216</v>
      </c>
      <c r="I163" s="23">
        <v>248.8780487804878</v>
      </c>
    </row>
    <row r="164" spans="1:9" x14ac:dyDescent="0.25">
      <c r="A164" t="s">
        <v>40</v>
      </c>
      <c r="B164" t="s">
        <v>262</v>
      </c>
      <c r="C164" t="s">
        <v>287</v>
      </c>
      <c r="D164">
        <v>200</v>
      </c>
      <c r="E164" s="20" t="s">
        <v>339</v>
      </c>
      <c r="F164" s="17" t="s">
        <v>217</v>
      </c>
      <c r="I164" s="23">
        <v>253.85365853658533</v>
      </c>
    </row>
    <row r="165" spans="1:9" x14ac:dyDescent="0.25">
      <c r="A165" t="s">
        <v>40</v>
      </c>
      <c r="B165" t="s">
        <v>259</v>
      </c>
      <c r="C165" t="s">
        <v>287</v>
      </c>
      <c r="D165">
        <v>200</v>
      </c>
      <c r="E165" s="20" t="s">
        <v>339</v>
      </c>
      <c r="F165" s="17" t="s">
        <v>218</v>
      </c>
      <c r="I165" s="23">
        <v>241.41463414634146</v>
      </c>
    </row>
    <row r="166" spans="1:9" x14ac:dyDescent="0.25">
      <c r="A166" t="s">
        <v>40</v>
      </c>
      <c r="B166" t="s">
        <v>270</v>
      </c>
      <c r="C166" t="s">
        <v>287</v>
      </c>
      <c r="D166">
        <v>500</v>
      </c>
      <c r="E166" s="20" t="s">
        <v>339</v>
      </c>
      <c r="F166" s="17">
        <v>24446</v>
      </c>
      <c r="I166" s="23">
        <v>292.4390243902439</v>
      </c>
    </row>
    <row r="167" spans="1:9" x14ac:dyDescent="0.25">
      <c r="A167" t="s">
        <v>40</v>
      </c>
      <c r="B167" t="s">
        <v>270</v>
      </c>
      <c r="C167" t="s">
        <v>287</v>
      </c>
      <c r="D167">
        <v>500</v>
      </c>
      <c r="E167" s="20" t="s">
        <v>339</v>
      </c>
      <c r="F167" s="17" t="s">
        <v>219</v>
      </c>
      <c r="I167" s="23">
        <v>292.4390243902439</v>
      </c>
    </row>
    <row r="168" spans="1:9" x14ac:dyDescent="0.25">
      <c r="A168" t="s">
        <v>40</v>
      </c>
      <c r="B168" t="s">
        <v>270</v>
      </c>
      <c r="C168" t="s">
        <v>287</v>
      </c>
      <c r="D168">
        <v>500</v>
      </c>
      <c r="E168" s="20" t="s">
        <v>339</v>
      </c>
      <c r="F168" s="17">
        <v>24475</v>
      </c>
      <c r="I168" s="23">
        <v>292.4390243902439</v>
      </c>
    </row>
    <row r="169" spans="1:9" x14ac:dyDescent="0.25">
      <c r="A169" t="s">
        <v>40</v>
      </c>
      <c r="B169" t="s">
        <v>271</v>
      </c>
      <c r="C169" t="s">
        <v>287</v>
      </c>
      <c r="D169">
        <v>500</v>
      </c>
      <c r="E169" s="20" t="s">
        <v>339</v>
      </c>
      <c r="F169" s="17">
        <v>24457</v>
      </c>
      <c r="I169" s="23">
        <v>454.20731707317066</v>
      </c>
    </row>
    <row r="170" spans="1:9" x14ac:dyDescent="0.25">
      <c r="A170" t="s">
        <v>40</v>
      </c>
      <c r="B170" t="s">
        <v>271</v>
      </c>
      <c r="C170" t="s">
        <v>287</v>
      </c>
      <c r="D170">
        <v>500</v>
      </c>
      <c r="E170" s="20" t="s">
        <v>339</v>
      </c>
      <c r="F170" s="17">
        <v>24458</v>
      </c>
      <c r="I170" s="23">
        <v>454.20731707317066</v>
      </c>
    </row>
    <row r="171" spans="1:9" x14ac:dyDescent="0.25">
      <c r="A171" t="s">
        <v>40</v>
      </c>
      <c r="B171" t="s">
        <v>258</v>
      </c>
      <c r="C171" t="s">
        <v>287</v>
      </c>
      <c r="D171">
        <v>1000</v>
      </c>
      <c r="E171" s="20" t="s">
        <v>339</v>
      </c>
      <c r="F171" s="17">
        <v>53608</v>
      </c>
      <c r="I171" s="23">
        <v>303.78160919540232</v>
      </c>
    </row>
    <row r="172" spans="1:9" x14ac:dyDescent="0.25">
      <c r="A172" t="s">
        <v>40</v>
      </c>
      <c r="B172" t="s">
        <v>260</v>
      </c>
      <c r="C172" t="s">
        <v>287</v>
      </c>
      <c r="D172">
        <v>1000</v>
      </c>
      <c r="E172" s="20" t="s">
        <v>339</v>
      </c>
      <c r="F172" s="17">
        <v>53651</v>
      </c>
      <c r="I172" s="23">
        <v>243.95402298850576</v>
      </c>
    </row>
    <row r="173" spans="1:9" x14ac:dyDescent="0.25">
      <c r="A173" t="s">
        <v>40</v>
      </c>
      <c r="B173" t="s">
        <v>260</v>
      </c>
      <c r="C173" t="s">
        <v>287</v>
      </c>
      <c r="D173">
        <v>1000</v>
      </c>
      <c r="E173" s="20" t="s">
        <v>339</v>
      </c>
      <c r="F173" s="17">
        <v>53620</v>
      </c>
      <c r="I173" s="23">
        <v>243.95402298850576</v>
      </c>
    </row>
    <row r="174" spans="1:9" x14ac:dyDescent="0.25">
      <c r="A174" t="s">
        <v>40</v>
      </c>
      <c r="B174" t="s">
        <v>263</v>
      </c>
      <c r="C174" t="s">
        <v>287</v>
      </c>
      <c r="D174">
        <v>1000</v>
      </c>
      <c r="E174" s="20" t="s">
        <v>339</v>
      </c>
      <c r="F174" s="17">
        <v>53733</v>
      </c>
      <c r="I174" s="23">
        <v>330.75862068965517</v>
      </c>
    </row>
    <row r="175" spans="1:9" x14ac:dyDescent="0.25">
      <c r="A175" t="s">
        <v>40</v>
      </c>
      <c r="B175" t="s">
        <v>263</v>
      </c>
      <c r="C175" t="s">
        <v>287</v>
      </c>
      <c r="D175">
        <v>1000</v>
      </c>
      <c r="E175" s="20" t="s">
        <v>339</v>
      </c>
      <c r="F175" s="17">
        <v>53750</v>
      </c>
      <c r="I175" s="23">
        <v>343.65517241379314</v>
      </c>
    </row>
    <row r="176" spans="1:9" x14ac:dyDescent="0.25">
      <c r="A176" t="s">
        <v>40</v>
      </c>
      <c r="B176" t="s">
        <v>261</v>
      </c>
      <c r="C176" t="s">
        <v>287</v>
      </c>
      <c r="D176">
        <v>1000</v>
      </c>
      <c r="E176" s="20" t="s">
        <v>339</v>
      </c>
      <c r="F176" s="17">
        <v>53919</v>
      </c>
      <c r="I176" s="23">
        <v>346</v>
      </c>
    </row>
    <row r="177" spans="1:9" x14ac:dyDescent="0.25">
      <c r="A177" t="s">
        <v>40</v>
      </c>
      <c r="B177" t="s">
        <v>262</v>
      </c>
      <c r="C177" t="s">
        <v>287</v>
      </c>
      <c r="D177">
        <v>1000</v>
      </c>
      <c r="E177" s="20" t="s">
        <v>339</v>
      </c>
      <c r="F177" s="17">
        <v>53955</v>
      </c>
      <c r="I177" s="23">
        <v>329.5747126436782</v>
      </c>
    </row>
    <row r="178" spans="1:9" x14ac:dyDescent="0.25">
      <c r="A178" t="s">
        <v>40</v>
      </c>
      <c r="B178" t="s">
        <v>262</v>
      </c>
      <c r="C178" t="s">
        <v>287</v>
      </c>
      <c r="D178">
        <v>1000</v>
      </c>
      <c r="E178" s="20" t="s">
        <v>339</v>
      </c>
      <c r="F178" s="17">
        <v>53652</v>
      </c>
      <c r="I178" s="23">
        <v>340.13793103448279</v>
      </c>
    </row>
    <row r="179" spans="1:9" x14ac:dyDescent="0.25">
      <c r="A179" t="s">
        <v>40</v>
      </c>
      <c r="B179" t="s">
        <v>259</v>
      </c>
      <c r="C179" t="s">
        <v>287</v>
      </c>
      <c r="D179">
        <v>1000</v>
      </c>
      <c r="E179" s="20" t="s">
        <v>339</v>
      </c>
      <c r="F179" s="17">
        <v>53653</v>
      </c>
      <c r="I179" s="23">
        <v>376.49425287356325</v>
      </c>
    </row>
    <row r="180" spans="1:9" x14ac:dyDescent="0.25">
      <c r="A180" t="s">
        <v>40</v>
      </c>
      <c r="B180" t="s">
        <v>259</v>
      </c>
      <c r="C180" t="s">
        <v>287</v>
      </c>
      <c r="D180">
        <v>1000</v>
      </c>
      <c r="E180" s="20" t="s">
        <v>339</v>
      </c>
      <c r="F180" s="17">
        <v>53658</v>
      </c>
      <c r="I180" s="23">
        <v>362.42528735632186</v>
      </c>
    </row>
    <row r="181" spans="1:9" x14ac:dyDescent="0.25">
      <c r="A181" t="s">
        <v>40</v>
      </c>
      <c r="B181" t="s">
        <v>285</v>
      </c>
      <c r="C181" t="s">
        <v>287</v>
      </c>
      <c r="D181">
        <v>1000</v>
      </c>
      <c r="E181" s="20" t="s">
        <v>339</v>
      </c>
      <c r="F181" s="17">
        <v>53979</v>
      </c>
      <c r="I181" s="23">
        <v>425.75862068965523</v>
      </c>
    </row>
    <row r="182" spans="1:9" x14ac:dyDescent="0.25">
      <c r="A182" t="s">
        <v>40</v>
      </c>
      <c r="B182" t="s">
        <v>285</v>
      </c>
      <c r="C182" t="s">
        <v>287</v>
      </c>
      <c r="D182">
        <v>1000</v>
      </c>
      <c r="E182" s="20" t="s">
        <v>339</v>
      </c>
      <c r="F182" s="17">
        <v>53980</v>
      </c>
      <c r="I182" s="23">
        <v>425.75862068965523</v>
      </c>
    </row>
    <row r="183" spans="1:9" x14ac:dyDescent="0.25">
      <c r="A183" t="s">
        <v>40</v>
      </c>
      <c r="B183" t="s">
        <v>260</v>
      </c>
      <c r="C183" t="s">
        <v>287</v>
      </c>
      <c r="D183">
        <v>1000</v>
      </c>
      <c r="E183" s="20" t="s">
        <v>339</v>
      </c>
      <c r="F183" s="17">
        <v>53824</v>
      </c>
      <c r="I183" s="23">
        <v>255.70588235294119</v>
      </c>
    </row>
    <row r="184" spans="1:9" x14ac:dyDescent="0.25">
      <c r="A184" t="s">
        <v>40</v>
      </c>
      <c r="B184" t="s">
        <v>260</v>
      </c>
      <c r="C184" t="s">
        <v>287</v>
      </c>
      <c r="D184">
        <v>1000</v>
      </c>
      <c r="E184" s="20" t="s">
        <v>339</v>
      </c>
      <c r="F184" s="17">
        <v>53826</v>
      </c>
      <c r="I184" s="23">
        <v>255.70588235294119</v>
      </c>
    </row>
    <row r="185" spans="1:9" x14ac:dyDescent="0.25">
      <c r="A185" t="s">
        <v>40</v>
      </c>
      <c r="B185" t="s">
        <v>263</v>
      </c>
      <c r="C185" t="s">
        <v>287</v>
      </c>
      <c r="D185">
        <v>1000</v>
      </c>
      <c r="E185" s="20" t="s">
        <v>339</v>
      </c>
      <c r="F185" s="17">
        <v>53833</v>
      </c>
      <c r="I185" s="23">
        <v>325.32941176470587</v>
      </c>
    </row>
    <row r="186" spans="1:9" x14ac:dyDescent="0.25">
      <c r="A186" t="s">
        <v>40</v>
      </c>
      <c r="B186" t="s">
        <v>261</v>
      </c>
      <c r="C186" t="s">
        <v>287</v>
      </c>
      <c r="D186">
        <v>1000</v>
      </c>
      <c r="E186" s="20" t="s">
        <v>339</v>
      </c>
      <c r="F186" s="17">
        <v>54232</v>
      </c>
      <c r="I186" s="23">
        <v>330.12941176470594</v>
      </c>
    </row>
    <row r="187" spans="1:9" x14ac:dyDescent="0.25">
      <c r="A187" t="s">
        <v>40</v>
      </c>
      <c r="B187" t="s">
        <v>262</v>
      </c>
      <c r="C187" t="s">
        <v>287</v>
      </c>
      <c r="D187">
        <v>1000</v>
      </c>
      <c r="E187" s="20" t="s">
        <v>339</v>
      </c>
      <c r="F187" s="17">
        <v>53982</v>
      </c>
      <c r="I187" s="23">
        <v>354.14117647058822</v>
      </c>
    </row>
    <row r="188" spans="1:9" x14ac:dyDescent="0.25">
      <c r="A188" t="s">
        <v>40</v>
      </c>
      <c r="B188" t="s">
        <v>262</v>
      </c>
      <c r="C188" t="s">
        <v>287</v>
      </c>
      <c r="D188">
        <v>1000</v>
      </c>
      <c r="E188" s="20" t="s">
        <v>339</v>
      </c>
      <c r="F188" s="17">
        <v>53880</v>
      </c>
      <c r="I188" s="23">
        <v>354.14117647058822</v>
      </c>
    </row>
    <row r="189" spans="1:9" x14ac:dyDescent="0.25">
      <c r="A189" t="s">
        <v>40</v>
      </c>
      <c r="B189" t="s">
        <v>259</v>
      </c>
      <c r="C189" t="s">
        <v>287</v>
      </c>
      <c r="D189">
        <v>1000</v>
      </c>
      <c r="E189" s="20" t="s">
        <v>339</v>
      </c>
      <c r="F189" s="17">
        <v>53885</v>
      </c>
      <c r="I189" s="23">
        <v>391.35294117647055</v>
      </c>
    </row>
    <row r="190" spans="1:9" x14ac:dyDescent="0.25">
      <c r="A190" t="s">
        <v>40</v>
      </c>
      <c r="B190" t="s">
        <v>260</v>
      </c>
      <c r="C190" t="s">
        <v>287</v>
      </c>
      <c r="D190">
        <v>1000</v>
      </c>
      <c r="E190" s="20" t="s">
        <v>339</v>
      </c>
      <c r="F190" s="17">
        <v>53365</v>
      </c>
      <c r="I190" s="23">
        <v>486.2</v>
      </c>
    </row>
    <row r="191" spans="1:9" x14ac:dyDescent="0.25">
      <c r="A191" t="s">
        <v>40</v>
      </c>
      <c r="B191" t="s">
        <v>261</v>
      </c>
      <c r="C191" t="s">
        <v>287</v>
      </c>
      <c r="D191">
        <v>1000</v>
      </c>
      <c r="E191" s="20" t="s">
        <v>339</v>
      </c>
      <c r="F191" s="17">
        <v>53368</v>
      </c>
      <c r="I191" s="23">
        <v>540.21176470588239</v>
      </c>
    </row>
    <row r="192" spans="1:9" x14ac:dyDescent="0.25">
      <c r="A192" t="s">
        <v>40</v>
      </c>
      <c r="B192" t="s">
        <v>262</v>
      </c>
      <c r="C192" t="s">
        <v>287</v>
      </c>
      <c r="D192">
        <v>1000</v>
      </c>
      <c r="E192" s="20" t="s">
        <v>339</v>
      </c>
      <c r="F192" s="17">
        <v>53375</v>
      </c>
      <c r="I192" s="23">
        <v>522.21176470588239</v>
      </c>
    </row>
    <row r="193" spans="1:9" x14ac:dyDescent="0.25">
      <c r="A193" t="s">
        <v>40</v>
      </c>
      <c r="B193" t="s">
        <v>259</v>
      </c>
      <c r="C193" t="s">
        <v>287</v>
      </c>
      <c r="D193">
        <v>1000</v>
      </c>
      <c r="E193" s="20" t="s">
        <v>339</v>
      </c>
      <c r="F193" s="17">
        <v>53395</v>
      </c>
      <c r="I193" s="23">
        <v>654.25882352941176</v>
      </c>
    </row>
    <row r="194" spans="1:9" x14ac:dyDescent="0.25">
      <c r="A194" t="s">
        <v>40</v>
      </c>
      <c r="B194" t="s">
        <v>264</v>
      </c>
      <c r="C194" t="s">
        <v>287</v>
      </c>
      <c r="D194">
        <v>1000</v>
      </c>
      <c r="E194" s="20" t="s">
        <v>339</v>
      </c>
      <c r="F194" s="17">
        <v>3501</v>
      </c>
      <c r="I194" s="23">
        <v>347.17241379310349</v>
      </c>
    </row>
    <row r="195" spans="1:9" x14ac:dyDescent="0.25">
      <c r="A195" t="s">
        <v>40</v>
      </c>
      <c r="B195" t="s">
        <v>265</v>
      </c>
      <c r="C195" t="s">
        <v>287</v>
      </c>
      <c r="D195">
        <v>1000</v>
      </c>
      <c r="E195" s="20" t="s">
        <v>339</v>
      </c>
      <c r="F195" s="17">
        <v>3503</v>
      </c>
      <c r="I195" s="23">
        <v>385.87356321839076</v>
      </c>
    </row>
    <row r="196" spans="1:9" x14ac:dyDescent="0.25">
      <c r="A196" t="s">
        <v>40</v>
      </c>
      <c r="B196" t="s">
        <v>258</v>
      </c>
      <c r="C196" t="s">
        <v>287</v>
      </c>
      <c r="D196">
        <v>1000</v>
      </c>
      <c r="E196" s="20" t="s">
        <v>339</v>
      </c>
      <c r="F196" s="17">
        <v>3505</v>
      </c>
      <c r="I196" s="23">
        <v>286.18390804597698</v>
      </c>
    </row>
    <row r="197" spans="1:9" x14ac:dyDescent="0.25">
      <c r="A197" t="s">
        <v>40</v>
      </c>
      <c r="B197" t="s">
        <v>260</v>
      </c>
      <c r="C197" t="s">
        <v>287</v>
      </c>
      <c r="D197">
        <v>1000</v>
      </c>
      <c r="E197" s="20" t="s">
        <v>339</v>
      </c>
      <c r="F197" s="17">
        <v>3509</v>
      </c>
      <c r="I197" s="23">
        <v>216.98850574712645</v>
      </c>
    </row>
    <row r="198" spans="1:9" x14ac:dyDescent="0.25">
      <c r="A198" t="s">
        <v>40</v>
      </c>
      <c r="B198" t="s">
        <v>263</v>
      </c>
      <c r="C198" t="s">
        <v>287</v>
      </c>
      <c r="D198">
        <v>1000</v>
      </c>
      <c r="E198" s="20" t="s">
        <v>339</v>
      </c>
      <c r="F198" s="17">
        <v>3514</v>
      </c>
      <c r="I198" s="23">
        <v>274.45977011494256</v>
      </c>
    </row>
    <row r="199" spans="1:9" x14ac:dyDescent="0.25">
      <c r="A199" t="s">
        <v>40</v>
      </c>
      <c r="B199" t="s">
        <v>263</v>
      </c>
      <c r="C199" t="s">
        <v>287</v>
      </c>
      <c r="D199">
        <v>1000</v>
      </c>
      <c r="E199" s="20" t="s">
        <v>339</v>
      </c>
      <c r="F199" s="17">
        <v>3519</v>
      </c>
      <c r="I199" s="23">
        <v>287.35632183908046</v>
      </c>
    </row>
    <row r="200" spans="1:9" x14ac:dyDescent="0.25">
      <c r="A200" t="s">
        <v>40</v>
      </c>
      <c r="B200" t="s">
        <v>269</v>
      </c>
      <c r="C200" t="s">
        <v>287</v>
      </c>
      <c r="D200">
        <v>1000</v>
      </c>
      <c r="E200" s="20" t="s">
        <v>339</v>
      </c>
      <c r="F200" s="17">
        <v>3542</v>
      </c>
      <c r="I200" s="23">
        <v>372.97701149425291</v>
      </c>
    </row>
    <row r="201" spans="1:9" x14ac:dyDescent="0.25">
      <c r="A201" t="s">
        <v>40</v>
      </c>
      <c r="B201" t="s">
        <v>262</v>
      </c>
      <c r="C201" t="s">
        <v>287</v>
      </c>
      <c r="D201">
        <v>1000</v>
      </c>
      <c r="E201" s="20" t="s">
        <v>339</v>
      </c>
      <c r="F201" s="17">
        <v>3589</v>
      </c>
      <c r="I201" s="23">
        <v>290.87356321839081</v>
      </c>
    </row>
    <row r="202" spans="1:9" x14ac:dyDescent="0.25">
      <c r="A202" t="s">
        <v>40</v>
      </c>
      <c r="B202" t="s">
        <v>262</v>
      </c>
      <c r="C202" t="s">
        <v>287</v>
      </c>
      <c r="D202">
        <v>1000</v>
      </c>
      <c r="E202" s="20" t="s">
        <v>339</v>
      </c>
      <c r="F202" s="17">
        <v>3591</v>
      </c>
      <c r="I202" s="23">
        <v>286.18390804597698</v>
      </c>
    </row>
    <row r="203" spans="1:9" x14ac:dyDescent="0.25">
      <c r="A203" t="s">
        <v>40</v>
      </c>
      <c r="B203" t="s">
        <v>257</v>
      </c>
      <c r="C203" t="s">
        <v>287</v>
      </c>
      <c r="D203">
        <v>1000</v>
      </c>
      <c r="E203" s="20" t="s">
        <v>339</v>
      </c>
      <c r="F203" s="17">
        <v>3597</v>
      </c>
      <c r="I203" s="23">
        <v>319.02298850574715</v>
      </c>
    </row>
    <row r="204" spans="1:9" x14ac:dyDescent="0.25">
      <c r="A204" t="s">
        <v>40</v>
      </c>
      <c r="B204" t="s">
        <v>284</v>
      </c>
      <c r="C204" t="s">
        <v>287</v>
      </c>
      <c r="D204">
        <v>1000</v>
      </c>
      <c r="E204" s="20" t="s">
        <v>339</v>
      </c>
      <c r="F204" s="17">
        <v>3556</v>
      </c>
      <c r="I204" s="23">
        <v>534.83908045977012</v>
      </c>
    </row>
    <row r="205" spans="1:9" x14ac:dyDescent="0.25">
      <c r="A205" t="s">
        <v>40</v>
      </c>
      <c r="B205" t="s">
        <v>259</v>
      </c>
      <c r="C205" t="s">
        <v>287</v>
      </c>
      <c r="D205">
        <v>1000</v>
      </c>
      <c r="E205" s="20" t="s">
        <v>339</v>
      </c>
      <c r="F205" s="17">
        <v>3570</v>
      </c>
      <c r="I205" s="23">
        <v>330.75862068965517</v>
      </c>
    </row>
    <row r="206" spans="1:9" x14ac:dyDescent="0.25">
      <c r="A206" t="s">
        <v>40</v>
      </c>
      <c r="B206" t="s">
        <v>286</v>
      </c>
      <c r="C206" t="s">
        <v>287</v>
      </c>
      <c r="D206">
        <v>1000</v>
      </c>
      <c r="E206" s="20" t="s">
        <v>339</v>
      </c>
      <c r="F206" s="17">
        <v>3584</v>
      </c>
      <c r="I206" s="23">
        <v>645.080459770115</v>
      </c>
    </row>
    <row r="207" spans="1:9" x14ac:dyDescent="0.25">
      <c r="A207" t="s">
        <v>40</v>
      </c>
      <c r="B207" t="s">
        <v>260</v>
      </c>
      <c r="C207" t="s">
        <v>287</v>
      </c>
      <c r="D207">
        <v>1000</v>
      </c>
      <c r="E207" s="20" t="s">
        <v>339</v>
      </c>
      <c r="F207" s="17">
        <v>3460</v>
      </c>
      <c r="I207" s="23">
        <v>260.50588235294117</v>
      </c>
    </row>
    <row r="208" spans="1:9" x14ac:dyDescent="0.25">
      <c r="A208" t="s">
        <v>40</v>
      </c>
      <c r="B208" t="s">
        <v>260</v>
      </c>
      <c r="C208" t="s">
        <v>287</v>
      </c>
      <c r="D208">
        <v>1000</v>
      </c>
      <c r="E208" s="20" t="s">
        <v>339</v>
      </c>
      <c r="F208" s="17">
        <v>3462</v>
      </c>
      <c r="I208" s="23">
        <v>260.50588235294117</v>
      </c>
    </row>
    <row r="209" spans="1:9" x14ac:dyDescent="0.25">
      <c r="A209" t="s">
        <v>40</v>
      </c>
      <c r="B209" t="s">
        <v>263</v>
      </c>
      <c r="C209" t="s">
        <v>287</v>
      </c>
      <c r="D209">
        <v>1000</v>
      </c>
      <c r="E209" s="20" t="s">
        <v>339</v>
      </c>
      <c r="F209" s="17">
        <v>3522</v>
      </c>
      <c r="I209" s="23">
        <v>339.74117647058819</v>
      </c>
    </row>
    <row r="210" spans="1:9" x14ac:dyDescent="0.25">
      <c r="A210" t="s">
        <v>40</v>
      </c>
      <c r="B210" t="s">
        <v>263</v>
      </c>
      <c r="C210" t="s">
        <v>287</v>
      </c>
      <c r="D210">
        <v>1000</v>
      </c>
      <c r="E210" s="20" t="s">
        <v>339</v>
      </c>
      <c r="F210" s="17">
        <v>3475</v>
      </c>
      <c r="I210" s="23">
        <v>267.70588235294122</v>
      </c>
    </row>
    <row r="211" spans="1:9" x14ac:dyDescent="0.25">
      <c r="A211" t="s">
        <v>40</v>
      </c>
      <c r="B211" t="s">
        <v>262</v>
      </c>
      <c r="C211" t="s">
        <v>287</v>
      </c>
      <c r="D211">
        <v>1000</v>
      </c>
      <c r="E211" s="20" t="s">
        <v>339</v>
      </c>
      <c r="F211" s="17">
        <v>3477</v>
      </c>
      <c r="I211" s="23">
        <v>291.71764705882356</v>
      </c>
    </row>
    <row r="212" spans="1:9" x14ac:dyDescent="0.25">
      <c r="A212" t="s">
        <v>40</v>
      </c>
      <c r="B212" t="s">
        <v>259</v>
      </c>
      <c r="C212" t="s">
        <v>287</v>
      </c>
      <c r="D212">
        <v>1000</v>
      </c>
      <c r="E212" s="20" t="s">
        <v>339</v>
      </c>
      <c r="F212" s="17">
        <v>3480</v>
      </c>
      <c r="I212" s="23">
        <v>343.34117647058821</v>
      </c>
    </row>
    <row r="213" spans="1:9" x14ac:dyDescent="0.25">
      <c r="A213" t="s">
        <v>40</v>
      </c>
      <c r="B213" t="s">
        <v>260</v>
      </c>
      <c r="C213" t="s">
        <v>287</v>
      </c>
      <c r="D213">
        <v>1000</v>
      </c>
      <c r="E213" s="20" t="s">
        <v>339</v>
      </c>
      <c r="F213" s="17">
        <v>5200</v>
      </c>
      <c r="I213" s="23">
        <v>228.7126436781609</v>
      </c>
    </row>
    <row r="214" spans="1:9" x14ac:dyDescent="0.25">
      <c r="A214" t="s">
        <v>40</v>
      </c>
      <c r="B214" t="s">
        <v>260</v>
      </c>
      <c r="C214" t="s">
        <v>287</v>
      </c>
      <c r="D214">
        <v>1000</v>
      </c>
      <c r="E214" s="20" t="s">
        <v>339</v>
      </c>
      <c r="F214" s="17">
        <v>5201</v>
      </c>
      <c r="I214" s="23">
        <v>233.40229885057471</v>
      </c>
    </row>
    <row r="215" spans="1:9" x14ac:dyDescent="0.25">
      <c r="A215" t="s">
        <v>40</v>
      </c>
      <c r="B215" t="s">
        <v>258</v>
      </c>
      <c r="C215" t="s">
        <v>287</v>
      </c>
      <c r="D215">
        <v>1000</v>
      </c>
      <c r="E215" s="20" t="s">
        <v>339</v>
      </c>
      <c r="F215" s="17">
        <v>5202</v>
      </c>
      <c r="I215" s="23">
        <v>314.33333333333337</v>
      </c>
    </row>
    <row r="216" spans="1:9" x14ac:dyDescent="0.25">
      <c r="A216" t="s">
        <v>40</v>
      </c>
      <c r="B216" t="s">
        <v>263</v>
      </c>
      <c r="C216" t="s">
        <v>287</v>
      </c>
      <c r="D216">
        <v>1000</v>
      </c>
      <c r="E216" s="20" t="s">
        <v>339</v>
      </c>
      <c r="F216" s="17">
        <v>5204</v>
      </c>
      <c r="I216" s="23">
        <v>364.77011494252878</v>
      </c>
    </row>
    <row r="217" spans="1:9" x14ac:dyDescent="0.25">
      <c r="A217" t="s">
        <v>40</v>
      </c>
      <c r="B217" t="s">
        <v>263</v>
      </c>
      <c r="C217" t="s">
        <v>287</v>
      </c>
      <c r="D217">
        <v>1000</v>
      </c>
      <c r="E217" s="20" t="s">
        <v>339</v>
      </c>
      <c r="F217" s="17">
        <v>5207</v>
      </c>
      <c r="I217" s="23">
        <v>419.58620689655174</v>
      </c>
    </row>
    <row r="218" spans="1:9" x14ac:dyDescent="0.25">
      <c r="A218" t="s">
        <v>40</v>
      </c>
      <c r="B218" t="s">
        <v>262</v>
      </c>
      <c r="C218" t="s">
        <v>287</v>
      </c>
      <c r="D218">
        <v>1000</v>
      </c>
      <c r="E218" s="20" t="s">
        <v>339</v>
      </c>
      <c r="F218" s="17">
        <v>5210</v>
      </c>
      <c r="I218" s="23">
        <v>326.05747126436785</v>
      </c>
    </row>
    <row r="219" spans="1:9" x14ac:dyDescent="0.25">
      <c r="A219" t="s">
        <v>40</v>
      </c>
      <c r="B219" t="s">
        <v>262</v>
      </c>
      <c r="C219" t="s">
        <v>287</v>
      </c>
      <c r="D219">
        <v>1000</v>
      </c>
      <c r="E219" s="20" t="s">
        <v>339</v>
      </c>
      <c r="F219" s="17">
        <v>5220</v>
      </c>
      <c r="I219" s="23">
        <v>326.05747126436785</v>
      </c>
    </row>
    <row r="220" spans="1:9" x14ac:dyDescent="0.25">
      <c r="A220" t="s">
        <v>40</v>
      </c>
      <c r="B220" t="s">
        <v>259</v>
      </c>
      <c r="C220" t="s">
        <v>287</v>
      </c>
      <c r="D220">
        <v>1000</v>
      </c>
      <c r="E220" s="20" t="s">
        <v>339</v>
      </c>
      <c r="F220" s="17">
        <v>5230</v>
      </c>
      <c r="I220" s="23">
        <v>369.45977011494256</v>
      </c>
    </row>
    <row r="221" spans="1:9" x14ac:dyDescent="0.25">
      <c r="A221" t="s">
        <v>34</v>
      </c>
      <c r="B221" t="s">
        <v>266</v>
      </c>
      <c r="C221" t="s">
        <v>287</v>
      </c>
      <c r="D221">
        <v>250</v>
      </c>
      <c r="E221" s="20" t="s">
        <v>339</v>
      </c>
      <c r="F221" s="17" t="s">
        <v>220</v>
      </c>
      <c r="I221" s="23">
        <v>367.09756097560972</v>
      </c>
    </row>
    <row r="222" spans="1:9" x14ac:dyDescent="0.25">
      <c r="A222" t="s">
        <v>34</v>
      </c>
      <c r="B222" t="s">
        <v>266</v>
      </c>
      <c r="C222" t="s">
        <v>287</v>
      </c>
      <c r="D222">
        <v>250</v>
      </c>
      <c r="E222" s="20" t="s">
        <v>339</v>
      </c>
      <c r="F222" s="17" t="s">
        <v>221</v>
      </c>
      <c r="I222" s="23">
        <v>329.76829268292681</v>
      </c>
    </row>
    <row r="223" spans="1:9" x14ac:dyDescent="0.25">
      <c r="A223" t="s">
        <v>34</v>
      </c>
      <c r="B223" t="s">
        <v>266</v>
      </c>
      <c r="C223" t="s">
        <v>287</v>
      </c>
      <c r="D223">
        <v>250</v>
      </c>
      <c r="E223" s="20" t="s">
        <v>339</v>
      </c>
      <c r="F223" s="17" t="s">
        <v>222</v>
      </c>
      <c r="I223" s="23">
        <v>169.24390243902437</v>
      </c>
    </row>
    <row r="224" spans="1:9" x14ac:dyDescent="0.25">
      <c r="A224" t="s">
        <v>34</v>
      </c>
      <c r="B224" t="s">
        <v>266</v>
      </c>
      <c r="C224" t="s">
        <v>287</v>
      </c>
      <c r="D224">
        <v>250</v>
      </c>
      <c r="E224" s="20" t="s">
        <v>339</v>
      </c>
      <c r="F224" s="17" t="s">
        <v>223</v>
      </c>
      <c r="I224" s="23">
        <v>169.24390243902437</v>
      </c>
    </row>
    <row r="225" spans="1:9" x14ac:dyDescent="0.25">
      <c r="A225" t="s">
        <v>34</v>
      </c>
      <c r="B225" t="s">
        <v>266</v>
      </c>
      <c r="C225" t="s">
        <v>287</v>
      </c>
      <c r="D225">
        <v>250</v>
      </c>
      <c r="E225" s="20" t="s">
        <v>339</v>
      </c>
      <c r="F225" s="17" t="s">
        <v>224</v>
      </c>
      <c r="I225" s="23">
        <v>169.24390243902437</v>
      </c>
    </row>
    <row r="226" spans="1:9" x14ac:dyDescent="0.25">
      <c r="A226" t="s">
        <v>34</v>
      </c>
      <c r="B226" t="s">
        <v>266</v>
      </c>
      <c r="C226" t="s">
        <v>287</v>
      </c>
      <c r="D226">
        <v>250</v>
      </c>
      <c r="E226" s="20" t="s">
        <v>339</v>
      </c>
      <c r="F226" s="17" t="s">
        <v>225</v>
      </c>
      <c r="I226" s="23">
        <v>169.24390243902437</v>
      </c>
    </row>
    <row r="227" spans="1:9" x14ac:dyDescent="0.25">
      <c r="A227" t="s">
        <v>34</v>
      </c>
      <c r="B227" t="s">
        <v>266</v>
      </c>
      <c r="C227" t="s">
        <v>287</v>
      </c>
      <c r="D227">
        <v>250</v>
      </c>
      <c r="E227" s="20" t="s">
        <v>339</v>
      </c>
      <c r="F227" s="17" t="s">
        <v>226</v>
      </c>
      <c r="I227" s="23">
        <v>169.24390243902437</v>
      </c>
    </row>
    <row r="228" spans="1:9" x14ac:dyDescent="0.25">
      <c r="A228" t="s">
        <v>34</v>
      </c>
      <c r="B228" t="s">
        <v>266</v>
      </c>
      <c r="C228" t="s">
        <v>287</v>
      </c>
      <c r="D228">
        <v>250</v>
      </c>
      <c r="E228" s="20" t="s">
        <v>339</v>
      </c>
      <c r="F228" s="17" t="s">
        <v>227</v>
      </c>
      <c r="I228" s="23">
        <v>169.24390243902437</v>
      </c>
    </row>
    <row r="229" spans="1:9" x14ac:dyDescent="0.25">
      <c r="A229" t="s">
        <v>34</v>
      </c>
      <c r="B229" t="s">
        <v>266</v>
      </c>
      <c r="C229" t="s">
        <v>287</v>
      </c>
      <c r="D229">
        <v>250</v>
      </c>
      <c r="E229" s="20" t="s">
        <v>339</v>
      </c>
      <c r="F229" s="17" t="s">
        <v>228</v>
      </c>
      <c r="I229" s="23">
        <v>439.26829268292676</v>
      </c>
    </row>
    <row r="230" spans="1:9" x14ac:dyDescent="0.25">
      <c r="A230" t="s">
        <v>34</v>
      </c>
      <c r="B230" t="s">
        <v>266</v>
      </c>
      <c r="C230" t="s">
        <v>287</v>
      </c>
      <c r="D230">
        <v>250</v>
      </c>
      <c r="E230" s="20" t="s">
        <v>339</v>
      </c>
      <c r="F230" s="17" t="s">
        <v>229</v>
      </c>
      <c r="I230" s="23">
        <v>439.26829268292676</v>
      </c>
    </row>
    <row r="231" spans="1:9" x14ac:dyDescent="0.25">
      <c r="A231" t="s">
        <v>34</v>
      </c>
      <c r="B231" t="s">
        <v>266</v>
      </c>
      <c r="C231" t="s">
        <v>287</v>
      </c>
      <c r="D231">
        <v>250</v>
      </c>
      <c r="E231" s="20" t="s">
        <v>339</v>
      </c>
      <c r="F231" s="17" t="s">
        <v>230</v>
      </c>
      <c r="I231" s="23">
        <v>174.21951219512195</v>
      </c>
    </row>
    <row r="232" spans="1:9" x14ac:dyDescent="0.25">
      <c r="A232" t="s">
        <v>34</v>
      </c>
      <c r="B232" t="s">
        <v>266</v>
      </c>
      <c r="C232" t="s">
        <v>287</v>
      </c>
      <c r="D232">
        <v>250</v>
      </c>
      <c r="E232" s="20" t="s">
        <v>339</v>
      </c>
      <c r="F232" s="17" t="s">
        <v>231</v>
      </c>
      <c r="I232" s="23">
        <v>161.76829268292681</v>
      </c>
    </row>
    <row r="233" spans="1:9" x14ac:dyDescent="0.25">
      <c r="A233" t="s">
        <v>34</v>
      </c>
      <c r="B233" t="s">
        <v>266</v>
      </c>
      <c r="C233" t="s">
        <v>287</v>
      </c>
      <c r="D233">
        <v>250</v>
      </c>
      <c r="E233" s="20" t="s">
        <v>339</v>
      </c>
      <c r="F233" s="17" t="s">
        <v>232</v>
      </c>
      <c r="I233" s="23">
        <v>161.76829268292681</v>
      </c>
    </row>
    <row r="234" spans="1:9" x14ac:dyDescent="0.25">
      <c r="A234" t="s">
        <v>34</v>
      </c>
      <c r="B234" t="s">
        <v>266</v>
      </c>
      <c r="C234" t="s">
        <v>287</v>
      </c>
      <c r="D234">
        <v>250</v>
      </c>
      <c r="E234" s="20" t="s">
        <v>339</v>
      </c>
      <c r="F234" s="17" t="s">
        <v>233</v>
      </c>
      <c r="I234" s="23">
        <v>167.99999999999997</v>
      </c>
    </row>
    <row r="235" spans="1:9" x14ac:dyDescent="0.25">
      <c r="A235" t="s">
        <v>34</v>
      </c>
      <c r="B235" t="s">
        <v>266</v>
      </c>
      <c r="C235" t="s">
        <v>287</v>
      </c>
      <c r="D235">
        <v>250</v>
      </c>
      <c r="E235" s="20" t="s">
        <v>339</v>
      </c>
      <c r="F235" s="17" t="s">
        <v>234</v>
      </c>
      <c r="I235" s="23">
        <v>167.99999999999997</v>
      </c>
    </row>
    <row r="236" spans="1:9" x14ac:dyDescent="0.25">
      <c r="A236" t="s">
        <v>34</v>
      </c>
      <c r="B236" t="s">
        <v>266</v>
      </c>
      <c r="C236" t="s">
        <v>287</v>
      </c>
      <c r="D236">
        <v>250</v>
      </c>
      <c r="E236" s="20" t="s">
        <v>339</v>
      </c>
      <c r="F236" s="17" t="s">
        <v>235</v>
      </c>
      <c r="I236" s="23">
        <v>148.08536585365854</v>
      </c>
    </row>
    <row r="237" spans="1:9" x14ac:dyDescent="0.25">
      <c r="A237" t="s">
        <v>34</v>
      </c>
      <c r="B237" t="s">
        <v>266</v>
      </c>
      <c r="C237" t="s">
        <v>287</v>
      </c>
      <c r="D237">
        <v>250</v>
      </c>
      <c r="E237" s="20" t="s">
        <v>339</v>
      </c>
      <c r="F237" s="17" t="s">
        <v>236</v>
      </c>
      <c r="I237" s="23">
        <v>174.21951219512195</v>
      </c>
    </row>
    <row r="238" spans="1:9" x14ac:dyDescent="0.25">
      <c r="A238" t="s">
        <v>34</v>
      </c>
      <c r="B238" t="s">
        <v>266</v>
      </c>
      <c r="C238" t="s">
        <v>287</v>
      </c>
      <c r="D238">
        <v>250</v>
      </c>
      <c r="E238" s="20" t="s">
        <v>339</v>
      </c>
      <c r="F238" s="17" t="s">
        <v>237</v>
      </c>
      <c r="I238" s="23">
        <v>174.21951219512195</v>
      </c>
    </row>
    <row r="239" spans="1:9" x14ac:dyDescent="0.25">
      <c r="A239" t="s">
        <v>34</v>
      </c>
      <c r="B239" t="s">
        <v>266</v>
      </c>
      <c r="C239" t="s">
        <v>287</v>
      </c>
      <c r="D239">
        <v>250</v>
      </c>
      <c r="E239" s="20" t="s">
        <v>339</v>
      </c>
      <c r="F239" s="17" t="s">
        <v>238</v>
      </c>
      <c r="I239" s="23">
        <v>242.65853658536582</v>
      </c>
    </row>
    <row r="240" spans="1:9" x14ac:dyDescent="0.25">
      <c r="A240" t="s">
        <v>34</v>
      </c>
      <c r="B240" t="s">
        <v>266</v>
      </c>
      <c r="C240" t="s">
        <v>287</v>
      </c>
      <c r="D240">
        <v>250</v>
      </c>
      <c r="E240" s="20" t="s">
        <v>339</v>
      </c>
      <c r="F240" s="17" t="s">
        <v>239</v>
      </c>
      <c r="I240" s="23">
        <v>174.21951219512195</v>
      </c>
    </row>
    <row r="241" spans="1:9" x14ac:dyDescent="0.25">
      <c r="A241" t="s">
        <v>34</v>
      </c>
      <c r="B241" t="s">
        <v>266</v>
      </c>
      <c r="C241" t="s">
        <v>287</v>
      </c>
      <c r="D241">
        <v>250</v>
      </c>
      <c r="E241" s="20" t="s">
        <v>339</v>
      </c>
      <c r="F241" s="17" t="s">
        <v>240</v>
      </c>
      <c r="I241" s="23">
        <v>92.65517241379311</v>
      </c>
    </row>
    <row r="242" spans="1:9" x14ac:dyDescent="0.25">
      <c r="A242" t="s">
        <v>34</v>
      </c>
      <c r="B242" t="s">
        <v>266</v>
      </c>
      <c r="C242" t="s">
        <v>287</v>
      </c>
      <c r="D242">
        <v>250</v>
      </c>
      <c r="E242" s="20" t="s">
        <v>339</v>
      </c>
      <c r="F242" s="17" t="s">
        <v>241</v>
      </c>
      <c r="I242" s="23">
        <v>92.65517241379311</v>
      </c>
    </row>
    <row r="243" spans="1:9" x14ac:dyDescent="0.25">
      <c r="A243" t="s">
        <v>34</v>
      </c>
      <c r="B243" t="s">
        <v>266</v>
      </c>
      <c r="C243" t="s">
        <v>287</v>
      </c>
      <c r="D243">
        <v>250</v>
      </c>
      <c r="E243" s="20" t="s">
        <v>339</v>
      </c>
      <c r="F243" s="17" t="s">
        <v>242</v>
      </c>
      <c r="I243" s="23">
        <v>92.65517241379311</v>
      </c>
    </row>
    <row r="244" spans="1:9" x14ac:dyDescent="0.25">
      <c r="A244" t="s">
        <v>34</v>
      </c>
      <c r="B244" t="s">
        <v>266</v>
      </c>
      <c r="C244" t="s">
        <v>287</v>
      </c>
      <c r="D244">
        <v>250</v>
      </c>
      <c r="E244" s="20" t="s">
        <v>339</v>
      </c>
      <c r="F244" s="17" t="s">
        <v>243</v>
      </c>
      <c r="I244" s="23">
        <v>92.65517241379311</v>
      </c>
    </row>
    <row r="245" spans="1:9" x14ac:dyDescent="0.25">
      <c r="A245" t="s">
        <v>34</v>
      </c>
      <c r="B245" t="s">
        <v>266</v>
      </c>
      <c r="C245" t="s">
        <v>287</v>
      </c>
      <c r="D245">
        <v>250</v>
      </c>
      <c r="E245" s="20" t="s">
        <v>339</v>
      </c>
      <c r="F245" s="17" t="s">
        <v>244</v>
      </c>
      <c r="I245" s="23">
        <v>75.068965517241381</v>
      </c>
    </row>
    <row r="246" spans="1:9" x14ac:dyDescent="0.25">
      <c r="A246" t="s">
        <v>34</v>
      </c>
      <c r="B246" t="s">
        <v>266</v>
      </c>
      <c r="C246" t="s">
        <v>287</v>
      </c>
      <c r="D246">
        <v>250</v>
      </c>
      <c r="E246" s="20" t="s">
        <v>339</v>
      </c>
      <c r="F246" s="17" t="s">
        <v>245</v>
      </c>
      <c r="I246" s="23">
        <v>75.068965517241381</v>
      </c>
    </row>
    <row r="247" spans="1:9" x14ac:dyDescent="0.25">
      <c r="A247" t="s">
        <v>34</v>
      </c>
      <c r="B247" t="s">
        <v>266</v>
      </c>
      <c r="C247" t="s">
        <v>287</v>
      </c>
      <c r="D247">
        <v>250</v>
      </c>
      <c r="E247" s="20" t="s">
        <v>339</v>
      </c>
      <c r="F247" s="17" t="s">
        <v>246</v>
      </c>
      <c r="I247" s="23">
        <v>75.068965517241381</v>
      </c>
    </row>
    <row r="248" spans="1:9" x14ac:dyDescent="0.25">
      <c r="A248" t="s">
        <v>34</v>
      </c>
      <c r="B248" t="s">
        <v>266</v>
      </c>
      <c r="C248" t="s">
        <v>287</v>
      </c>
      <c r="D248">
        <v>250</v>
      </c>
      <c r="E248" s="20" t="s">
        <v>339</v>
      </c>
      <c r="F248" s="17" t="s">
        <v>247</v>
      </c>
      <c r="I248" s="23">
        <v>75.068965517241381</v>
      </c>
    </row>
    <row r="249" spans="1:9" x14ac:dyDescent="0.25">
      <c r="A249" t="s">
        <v>34</v>
      </c>
      <c r="B249" t="s">
        <v>266</v>
      </c>
      <c r="C249" t="s">
        <v>287</v>
      </c>
      <c r="D249">
        <v>250</v>
      </c>
      <c r="E249" s="20" t="s">
        <v>339</v>
      </c>
      <c r="F249" s="17" t="s">
        <v>248</v>
      </c>
      <c r="I249" s="23">
        <v>75.068965517241381</v>
      </c>
    </row>
    <row r="250" spans="1:9" x14ac:dyDescent="0.25">
      <c r="A250" t="s">
        <v>34</v>
      </c>
      <c r="B250" t="s">
        <v>266</v>
      </c>
      <c r="C250" t="s">
        <v>287</v>
      </c>
      <c r="D250">
        <v>250</v>
      </c>
      <c r="E250" s="20" t="s">
        <v>339</v>
      </c>
      <c r="F250" s="17" t="s">
        <v>249</v>
      </c>
      <c r="I250" s="23">
        <v>75.068965517241381</v>
      </c>
    </row>
    <row r="251" spans="1:9" x14ac:dyDescent="0.25">
      <c r="A251" t="s">
        <v>34</v>
      </c>
      <c r="B251" t="s">
        <v>266</v>
      </c>
      <c r="C251" t="s">
        <v>287</v>
      </c>
      <c r="D251">
        <v>250</v>
      </c>
      <c r="E251" s="20" t="s">
        <v>339</v>
      </c>
      <c r="F251" s="17" t="s">
        <v>250</v>
      </c>
      <c r="I251" s="23">
        <v>75.068965517241381</v>
      </c>
    </row>
    <row r="252" spans="1:9" x14ac:dyDescent="0.25">
      <c r="A252" t="s">
        <v>34</v>
      </c>
      <c r="B252" t="s">
        <v>266</v>
      </c>
      <c r="C252" t="s">
        <v>287</v>
      </c>
      <c r="D252">
        <v>250</v>
      </c>
      <c r="E252" s="20" t="s">
        <v>339</v>
      </c>
      <c r="F252" s="17" t="s">
        <v>251</v>
      </c>
      <c r="I252" s="23">
        <v>75.068965517241381</v>
      </c>
    </row>
    <row r="253" spans="1:9" x14ac:dyDescent="0.25">
      <c r="A253" t="s">
        <v>34</v>
      </c>
      <c r="B253" t="s">
        <v>267</v>
      </c>
      <c r="C253" t="s">
        <v>287</v>
      </c>
      <c r="D253">
        <v>5250</v>
      </c>
      <c r="E253" s="20" t="s">
        <v>339</v>
      </c>
      <c r="F253" s="17">
        <v>745</v>
      </c>
      <c r="I253" s="23">
        <v>256.86206896551727</v>
      </c>
    </row>
    <row r="254" spans="1:9" x14ac:dyDescent="0.25">
      <c r="A254" t="s">
        <v>34</v>
      </c>
      <c r="B254" t="s">
        <v>268</v>
      </c>
      <c r="C254" t="s">
        <v>287</v>
      </c>
      <c r="D254">
        <v>5000</v>
      </c>
      <c r="E254" s="20" t="s">
        <v>339</v>
      </c>
      <c r="F254" s="17" t="s">
        <v>252</v>
      </c>
      <c r="I254" s="23">
        <v>259.20689655172413</v>
      </c>
    </row>
    <row r="255" spans="1:9" x14ac:dyDescent="0.25">
      <c r="A255" t="s">
        <v>34</v>
      </c>
      <c r="B255" t="s">
        <v>267</v>
      </c>
      <c r="C255" t="s">
        <v>287</v>
      </c>
      <c r="D255">
        <v>2000</v>
      </c>
      <c r="E255" s="20" t="s">
        <v>339</v>
      </c>
      <c r="F255" s="17">
        <v>954</v>
      </c>
      <c r="I255" s="23">
        <v>566.20731707317077</v>
      </c>
    </row>
    <row r="256" spans="1:9" x14ac:dyDescent="0.25">
      <c r="A256" t="s">
        <v>40</v>
      </c>
      <c r="B256" t="s">
        <v>268</v>
      </c>
      <c r="C256" t="s">
        <v>287</v>
      </c>
      <c r="D256">
        <v>5000</v>
      </c>
      <c r="E256" s="20" t="s">
        <v>339</v>
      </c>
      <c r="F256" s="17">
        <v>35</v>
      </c>
      <c r="I256" s="23">
        <v>256.86206896551727</v>
      </c>
    </row>
    <row r="257" spans="1:9" x14ac:dyDescent="0.25">
      <c r="A257" t="s">
        <v>40</v>
      </c>
      <c r="B257" t="s">
        <v>268</v>
      </c>
      <c r="C257" t="s">
        <v>287</v>
      </c>
      <c r="D257">
        <v>5000</v>
      </c>
      <c r="E257" s="20" t="s">
        <v>339</v>
      </c>
      <c r="F257" s="17">
        <v>30</v>
      </c>
      <c r="I257" s="23">
        <v>316.67816091954023</v>
      </c>
    </row>
    <row r="258" spans="1:9" x14ac:dyDescent="0.25">
      <c r="A258" t="s">
        <v>40</v>
      </c>
      <c r="B258" t="s">
        <v>268</v>
      </c>
      <c r="C258" t="s">
        <v>287</v>
      </c>
      <c r="D258">
        <v>5000</v>
      </c>
      <c r="E258" s="20" t="s">
        <v>339</v>
      </c>
      <c r="F258" s="17">
        <v>31</v>
      </c>
      <c r="I258" s="23">
        <v>327.22988505747128</v>
      </c>
    </row>
    <row r="259" spans="1:9" x14ac:dyDescent="0.25">
      <c r="A259" t="s">
        <v>23</v>
      </c>
      <c r="B259" t="s">
        <v>266</v>
      </c>
      <c r="C259" t="s">
        <v>287</v>
      </c>
      <c r="D259">
        <v>250</v>
      </c>
      <c r="E259" s="20" t="s">
        <v>339</v>
      </c>
      <c r="F259" s="17" t="s">
        <v>253</v>
      </c>
      <c r="I259" s="23">
        <v>372.67073170731703</v>
      </c>
    </row>
    <row r="260" spans="1:9" x14ac:dyDescent="0.25">
      <c r="A260" t="s">
        <v>23</v>
      </c>
      <c r="B260" t="s">
        <v>266</v>
      </c>
      <c r="C260" t="s">
        <v>287</v>
      </c>
      <c r="D260">
        <v>250</v>
      </c>
      <c r="E260" s="20" t="s">
        <v>339</v>
      </c>
      <c r="F260" s="17">
        <v>20805</v>
      </c>
      <c r="I260" s="23">
        <v>372.67073170731703</v>
      </c>
    </row>
    <row r="261" spans="1:9" x14ac:dyDescent="0.25">
      <c r="A261" t="s">
        <v>23</v>
      </c>
      <c r="B261" t="s">
        <v>266</v>
      </c>
      <c r="C261" t="s">
        <v>287</v>
      </c>
      <c r="D261">
        <v>250</v>
      </c>
      <c r="E261" s="20" t="s">
        <v>339</v>
      </c>
      <c r="F261" s="17">
        <v>20809</v>
      </c>
      <c r="I261" s="23">
        <v>503.07317073170725</v>
      </c>
    </row>
    <row r="262" spans="1:9" x14ac:dyDescent="0.25">
      <c r="A262" t="s">
        <v>23</v>
      </c>
      <c r="B262" t="s">
        <v>266</v>
      </c>
      <c r="C262" t="s">
        <v>287</v>
      </c>
      <c r="D262">
        <v>250</v>
      </c>
      <c r="E262" s="20" t="s">
        <v>339</v>
      </c>
      <c r="F262" s="17">
        <v>20642</v>
      </c>
      <c r="I262" s="23">
        <v>372.67073170731703</v>
      </c>
    </row>
    <row r="263" spans="1:9" x14ac:dyDescent="0.25">
      <c r="A263" t="s">
        <v>23</v>
      </c>
      <c r="B263" t="s">
        <v>266</v>
      </c>
      <c r="C263" t="s">
        <v>287</v>
      </c>
      <c r="D263">
        <v>250</v>
      </c>
      <c r="E263" s="20" t="s">
        <v>339</v>
      </c>
      <c r="F263" s="17">
        <v>20641</v>
      </c>
      <c r="I263" s="23">
        <v>372.67073170731703</v>
      </c>
    </row>
    <row r="264" spans="1:9" x14ac:dyDescent="0.25">
      <c r="A264" t="s">
        <v>23</v>
      </c>
      <c r="B264" t="s">
        <v>266</v>
      </c>
      <c r="C264" t="s">
        <v>287</v>
      </c>
      <c r="D264">
        <v>250</v>
      </c>
      <c r="E264" s="20" t="s">
        <v>339</v>
      </c>
      <c r="F264" s="17">
        <v>20647</v>
      </c>
      <c r="I264" s="23">
        <v>503.07317073170725</v>
      </c>
    </row>
    <row r="265" spans="1:9" x14ac:dyDescent="0.25">
      <c r="A265" t="s">
        <v>23</v>
      </c>
      <c r="B265" t="s">
        <v>266</v>
      </c>
      <c r="C265" t="s">
        <v>287</v>
      </c>
      <c r="D265">
        <v>250</v>
      </c>
      <c r="E265" s="20" t="s">
        <v>339</v>
      </c>
      <c r="F265" s="17">
        <v>20811</v>
      </c>
      <c r="I265" s="23">
        <v>390.13414634146341</v>
      </c>
    </row>
    <row r="266" spans="1:9" x14ac:dyDescent="0.25">
      <c r="A266" t="s">
        <v>23</v>
      </c>
      <c r="B266" t="s">
        <v>266</v>
      </c>
      <c r="C266" t="s">
        <v>287</v>
      </c>
      <c r="D266">
        <v>250</v>
      </c>
      <c r="E266" s="20" t="s">
        <v>339</v>
      </c>
      <c r="F266" s="17">
        <v>20643</v>
      </c>
      <c r="I266" s="23">
        <v>191.60975609756096</v>
      </c>
    </row>
    <row r="267" spans="1:9" x14ac:dyDescent="0.25">
      <c r="A267" t="s">
        <v>23</v>
      </c>
      <c r="B267" t="s">
        <v>266</v>
      </c>
      <c r="C267" t="s">
        <v>287</v>
      </c>
      <c r="D267">
        <v>250</v>
      </c>
      <c r="E267" s="20" t="s">
        <v>339</v>
      </c>
      <c r="F267" s="17">
        <v>20645</v>
      </c>
      <c r="I267" s="23">
        <v>203.14634146341464</v>
      </c>
    </row>
    <row r="268" spans="1:9" x14ac:dyDescent="0.25">
      <c r="A268" t="s">
        <v>23</v>
      </c>
      <c r="B268" t="s">
        <v>266</v>
      </c>
      <c r="C268" t="s">
        <v>287</v>
      </c>
      <c r="D268">
        <v>250</v>
      </c>
      <c r="E268" s="20" t="s">
        <v>339</v>
      </c>
      <c r="F268" s="17">
        <v>20812</v>
      </c>
      <c r="I268" s="23">
        <v>207.64634146341464</v>
      </c>
    </row>
    <row r="269" spans="1:9" x14ac:dyDescent="0.25">
      <c r="A269" t="s">
        <v>23</v>
      </c>
      <c r="B269" t="s">
        <v>266</v>
      </c>
      <c r="C269" t="s">
        <v>287</v>
      </c>
      <c r="D269">
        <v>75</v>
      </c>
      <c r="E269" s="20" t="s">
        <v>339</v>
      </c>
      <c r="F269" s="17">
        <v>20662</v>
      </c>
      <c r="I269" s="23">
        <v>177.4390243902439</v>
      </c>
    </row>
    <row r="270" spans="1:9" x14ac:dyDescent="0.25">
      <c r="A270" t="s">
        <v>23</v>
      </c>
      <c r="B270" t="s">
        <v>266</v>
      </c>
      <c r="C270" t="s">
        <v>287</v>
      </c>
      <c r="D270">
        <v>250</v>
      </c>
      <c r="E270" s="20" t="s">
        <v>339</v>
      </c>
      <c r="F270" s="17">
        <v>20810</v>
      </c>
      <c r="I270" s="23">
        <v>400.46341463414632</v>
      </c>
    </row>
    <row r="271" spans="1:9" x14ac:dyDescent="0.25">
      <c r="A271" t="s">
        <v>23</v>
      </c>
      <c r="B271" t="s">
        <v>266</v>
      </c>
      <c r="C271" t="s">
        <v>287</v>
      </c>
      <c r="D271">
        <v>250</v>
      </c>
      <c r="E271" s="20" t="s">
        <v>339</v>
      </c>
      <c r="F271" s="17">
        <v>20635</v>
      </c>
      <c r="I271" s="23">
        <v>400.46341463414632</v>
      </c>
    </row>
    <row r="272" spans="1:9" x14ac:dyDescent="0.25">
      <c r="A272" t="s">
        <v>23</v>
      </c>
      <c r="B272" t="s">
        <v>266</v>
      </c>
      <c r="C272" t="s">
        <v>287</v>
      </c>
      <c r="D272">
        <v>250</v>
      </c>
      <c r="E272" s="20" t="s">
        <v>339</v>
      </c>
      <c r="F272" s="17">
        <v>20279</v>
      </c>
      <c r="I272" s="23">
        <v>204.90243902439025</v>
      </c>
    </row>
    <row r="273" spans="1:9" x14ac:dyDescent="0.25">
      <c r="A273" t="s">
        <v>23</v>
      </c>
      <c r="B273" t="s">
        <v>266</v>
      </c>
      <c r="C273" t="s">
        <v>287</v>
      </c>
      <c r="D273">
        <v>250</v>
      </c>
      <c r="E273" s="20" t="s">
        <v>339</v>
      </c>
      <c r="F273" s="17">
        <v>20285</v>
      </c>
      <c r="I273" s="23">
        <v>217.53658536585363</v>
      </c>
    </row>
    <row r="274" spans="1:9" x14ac:dyDescent="0.25">
      <c r="A274" t="s">
        <v>23</v>
      </c>
      <c r="B274" t="s">
        <v>270</v>
      </c>
      <c r="C274" t="s">
        <v>287</v>
      </c>
      <c r="D274">
        <v>500</v>
      </c>
      <c r="E274" s="20" t="s">
        <v>339</v>
      </c>
      <c r="F274" s="17">
        <v>23896</v>
      </c>
      <c r="I274" s="23">
        <v>344.42682926829269</v>
      </c>
    </row>
    <row r="275" spans="1:9" x14ac:dyDescent="0.25">
      <c r="A275" t="s">
        <v>23</v>
      </c>
      <c r="B275" t="s">
        <v>270</v>
      </c>
      <c r="C275" t="s">
        <v>287</v>
      </c>
      <c r="D275">
        <v>200</v>
      </c>
      <c r="E275" s="20" t="s">
        <v>339</v>
      </c>
      <c r="F275" s="17">
        <v>28918</v>
      </c>
      <c r="I275" s="23">
        <v>176.10975609756096</v>
      </c>
    </row>
    <row r="276" spans="1:9" x14ac:dyDescent="0.25">
      <c r="A276" t="s">
        <v>23</v>
      </c>
      <c r="B276" t="s">
        <v>271</v>
      </c>
      <c r="C276" t="s">
        <v>287</v>
      </c>
      <c r="D276">
        <v>200</v>
      </c>
      <c r="E276" s="20" t="s">
        <v>339</v>
      </c>
      <c r="F276" s="17">
        <v>29115</v>
      </c>
      <c r="I276" s="23">
        <v>231.48780487804876</v>
      </c>
    </row>
    <row r="277" spans="1:9" x14ac:dyDescent="0.25">
      <c r="A277" t="s">
        <v>23</v>
      </c>
      <c r="B277" t="s">
        <v>269</v>
      </c>
      <c r="C277" t="s">
        <v>287</v>
      </c>
      <c r="D277">
        <v>500</v>
      </c>
      <c r="E277" s="20" t="s">
        <v>339</v>
      </c>
      <c r="F277" s="17" t="s">
        <v>254</v>
      </c>
      <c r="I277" s="23">
        <v>396.28048780487802</v>
      </c>
    </row>
    <row r="278" spans="1:9" x14ac:dyDescent="0.25">
      <c r="A278" t="s">
        <v>23</v>
      </c>
      <c r="B278" t="s">
        <v>260</v>
      </c>
      <c r="C278" t="s">
        <v>287</v>
      </c>
      <c r="D278">
        <v>500</v>
      </c>
      <c r="E278" s="20" t="s">
        <v>339</v>
      </c>
      <c r="F278" s="17">
        <v>29357</v>
      </c>
      <c r="I278" s="23">
        <v>267.52439024390242</v>
      </c>
    </row>
    <row r="279" spans="1:9" x14ac:dyDescent="0.25">
      <c r="A279" t="s">
        <v>23</v>
      </c>
      <c r="B279" t="s">
        <v>260</v>
      </c>
      <c r="C279" t="s">
        <v>287</v>
      </c>
      <c r="D279">
        <v>500</v>
      </c>
      <c r="E279" s="20" t="s">
        <v>339</v>
      </c>
      <c r="F279" s="17">
        <v>29359</v>
      </c>
      <c r="I279" s="23">
        <v>267.52439024390242</v>
      </c>
    </row>
    <row r="280" spans="1:9" x14ac:dyDescent="0.25">
      <c r="A280" t="s">
        <v>23</v>
      </c>
      <c r="B280" t="s">
        <v>260</v>
      </c>
      <c r="C280" t="s">
        <v>287</v>
      </c>
      <c r="D280">
        <v>500</v>
      </c>
      <c r="E280" s="20" t="s">
        <v>339</v>
      </c>
      <c r="F280" s="17">
        <v>29358</v>
      </c>
      <c r="I280" s="23">
        <v>267.52439024390242</v>
      </c>
    </row>
    <row r="281" spans="1:9" x14ac:dyDescent="0.25">
      <c r="A281" t="s">
        <v>23</v>
      </c>
      <c r="B281" t="s">
        <v>258</v>
      </c>
      <c r="C281" t="s">
        <v>287</v>
      </c>
      <c r="D281">
        <v>500</v>
      </c>
      <c r="E281" s="20" t="s">
        <v>339</v>
      </c>
      <c r="F281" s="17">
        <v>29413</v>
      </c>
      <c r="I281" s="23">
        <v>267.52439024390242</v>
      </c>
    </row>
    <row r="282" spans="1:9" x14ac:dyDescent="0.25">
      <c r="A282" t="s">
        <v>23</v>
      </c>
      <c r="B282" t="s">
        <v>263</v>
      </c>
      <c r="C282" t="s">
        <v>287</v>
      </c>
      <c r="D282">
        <v>500</v>
      </c>
      <c r="E282" s="20" t="s">
        <v>339</v>
      </c>
      <c r="F282" s="17">
        <v>29431</v>
      </c>
      <c r="I282" s="23">
        <v>267.52439024390242</v>
      </c>
    </row>
    <row r="283" spans="1:9" x14ac:dyDescent="0.25">
      <c r="A283" t="s">
        <v>23</v>
      </c>
      <c r="B283" t="s">
        <v>262</v>
      </c>
      <c r="C283" t="s">
        <v>287</v>
      </c>
      <c r="D283">
        <v>500</v>
      </c>
      <c r="E283" s="20" t="s">
        <v>339</v>
      </c>
      <c r="F283" s="17" t="s">
        <v>255</v>
      </c>
      <c r="I283" s="23">
        <v>267.52439024390242</v>
      </c>
    </row>
    <row r="284" spans="1:9" x14ac:dyDescent="0.25">
      <c r="A284" t="s">
        <v>23</v>
      </c>
      <c r="B284" t="s">
        <v>262</v>
      </c>
      <c r="C284" t="s">
        <v>287</v>
      </c>
      <c r="D284">
        <v>500</v>
      </c>
      <c r="E284" s="20" t="s">
        <v>339</v>
      </c>
      <c r="F284" s="17" t="s">
        <v>256</v>
      </c>
      <c r="I284" s="23">
        <v>267.52439024390242</v>
      </c>
    </row>
    <row r="285" spans="1:9" x14ac:dyDescent="0.25">
      <c r="A285" t="s">
        <v>23</v>
      </c>
      <c r="B285" t="s">
        <v>259</v>
      </c>
      <c r="C285" t="s">
        <v>287</v>
      </c>
      <c r="D285">
        <v>500</v>
      </c>
      <c r="E285" s="20" t="s">
        <v>339</v>
      </c>
      <c r="F285" s="17">
        <v>29445</v>
      </c>
      <c r="I285" s="23">
        <v>267.52439024390242</v>
      </c>
    </row>
    <row r="286" spans="1:9" x14ac:dyDescent="0.25">
      <c r="A286" t="s">
        <v>23</v>
      </c>
      <c r="B286" t="s">
        <v>259</v>
      </c>
      <c r="C286" t="s">
        <v>287</v>
      </c>
      <c r="D286">
        <v>500</v>
      </c>
      <c r="E286" s="20" t="s">
        <v>339</v>
      </c>
      <c r="F286" s="17">
        <v>29453</v>
      </c>
      <c r="I286" s="23">
        <v>267.52439024390242</v>
      </c>
    </row>
    <row r="287" spans="1:9" x14ac:dyDescent="0.25">
      <c r="A287" t="s">
        <v>23</v>
      </c>
      <c r="B287" t="s">
        <v>259</v>
      </c>
      <c r="C287" t="s">
        <v>287</v>
      </c>
      <c r="D287">
        <v>500</v>
      </c>
      <c r="E287" s="20" t="s">
        <v>339</v>
      </c>
      <c r="F287" s="17">
        <v>29457</v>
      </c>
      <c r="I287" s="23">
        <v>267.52439024390242</v>
      </c>
    </row>
    <row r="288" spans="1:9" x14ac:dyDescent="0.25">
      <c r="A288" t="s">
        <v>23</v>
      </c>
      <c r="B288" t="s">
        <v>260</v>
      </c>
      <c r="C288" t="s">
        <v>287</v>
      </c>
      <c r="D288">
        <v>500</v>
      </c>
      <c r="E288" s="20" t="s">
        <v>339</v>
      </c>
      <c r="F288" s="17">
        <v>29353</v>
      </c>
      <c r="I288" s="23">
        <v>349.59756097560972</v>
      </c>
    </row>
    <row r="289" spans="1:9" x14ac:dyDescent="0.25">
      <c r="A289" t="s">
        <v>23</v>
      </c>
      <c r="B289" t="s">
        <v>260</v>
      </c>
      <c r="C289" t="s">
        <v>287</v>
      </c>
      <c r="D289">
        <v>500</v>
      </c>
      <c r="E289" s="20" t="s">
        <v>339</v>
      </c>
      <c r="F289" s="17">
        <v>29351</v>
      </c>
      <c r="I289" s="23">
        <v>364.7560975609756</v>
      </c>
    </row>
    <row r="290" spans="1:9" x14ac:dyDescent="0.25">
      <c r="A290" t="s">
        <v>23</v>
      </c>
      <c r="B290" t="s">
        <v>261</v>
      </c>
      <c r="C290" t="s">
        <v>287</v>
      </c>
      <c r="D290">
        <v>500</v>
      </c>
      <c r="E290" s="20" t="s">
        <v>339</v>
      </c>
      <c r="F290" s="17">
        <v>29408</v>
      </c>
      <c r="I290" s="23">
        <v>373.4390243902439</v>
      </c>
    </row>
    <row r="291" spans="1:9" x14ac:dyDescent="0.25">
      <c r="A291" t="s">
        <v>23</v>
      </c>
      <c r="B291" t="s">
        <v>262</v>
      </c>
      <c r="C291" t="s">
        <v>287</v>
      </c>
      <c r="D291">
        <v>500</v>
      </c>
      <c r="E291" s="20" t="s">
        <v>339</v>
      </c>
      <c r="F291" s="17">
        <v>29366</v>
      </c>
      <c r="I291" s="23">
        <v>363.65853658536582</v>
      </c>
    </row>
    <row r="292" spans="1:9" x14ac:dyDescent="0.25">
      <c r="A292" t="s">
        <v>23</v>
      </c>
      <c r="B292" t="s">
        <v>262</v>
      </c>
      <c r="C292" t="s">
        <v>287</v>
      </c>
      <c r="D292">
        <v>500</v>
      </c>
      <c r="E292" s="20" t="s">
        <v>339</v>
      </c>
      <c r="F292" s="17">
        <v>29436</v>
      </c>
      <c r="I292" s="23">
        <v>363.65853658536582</v>
      </c>
    </row>
    <row r="293" spans="1:9" x14ac:dyDescent="0.25">
      <c r="A293" t="s">
        <v>23</v>
      </c>
      <c r="B293" t="s">
        <v>259</v>
      </c>
      <c r="C293" t="s">
        <v>287</v>
      </c>
      <c r="D293">
        <v>500</v>
      </c>
      <c r="E293" s="20" t="s">
        <v>339</v>
      </c>
      <c r="F293" s="17">
        <v>29414</v>
      </c>
      <c r="I293" s="23">
        <v>379.14634146341456</v>
      </c>
    </row>
    <row r="294" spans="1:9" x14ac:dyDescent="0.25">
      <c r="A294" t="s">
        <v>23</v>
      </c>
      <c r="B294" t="s">
        <v>259</v>
      </c>
      <c r="C294" t="s">
        <v>287</v>
      </c>
      <c r="D294">
        <v>500</v>
      </c>
      <c r="E294" s="20" t="s">
        <v>339</v>
      </c>
      <c r="F294" s="17">
        <v>29416</v>
      </c>
      <c r="I294" s="23">
        <v>379.14634146341456</v>
      </c>
    </row>
    <row r="295" spans="1:9" x14ac:dyDescent="0.25">
      <c r="A295" t="s">
        <v>23</v>
      </c>
      <c r="B295" t="s">
        <v>260</v>
      </c>
      <c r="C295" t="s">
        <v>287</v>
      </c>
      <c r="D295">
        <v>500</v>
      </c>
      <c r="E295" s="20" t="s">
        <v>339</v>
      </c>
      <c r="F295" s="17">
        <v>29460</v>
      </c>
      <c r="I295" s="23">
        <v>344.98823529411766</v>
      </c>
    </row>
    <row r="296" spans="1:9" x14ac:dyDescent="0.25">
      <c r="A296" t="s">
        <v>23</v>
      </c>
      <c r="B296" t="s">
        <v>260</v>
      </c>
      <c r="C296" t="s">
        <v>287</v>
      </c>
      <c r="D296">
        <v>500</v>
      </c>
      <c r="E296" s="20" t="s">
        <v>339</v>
      </c>
      <c r="F296" s="17">
        <v>28358</v>
      </c>
      <c r="I296" s="23">
        <v>301.75294117647059</v>
      </c>
    </row>
    <row r="297" spans="1:9" x14ac:dyDescent="0.25">
      <c r="A297" t="s">
        <v>23</v>
      </c>
      <c r="B297" t="s">
        <v>262</v>
      </c>
      <c r="C297" t="s">
        <v>287</v>
      </c>
      <c r="D297">
        <v>500</v>
      </c>
      <c r="E297" s="20" t="s">
        <v>339</v>
      </c>
      <c r="F297" s="17">
        <v>28360</v>
      </c>
      <c r="I297" s="23">
        <v>315.84705882352944</v>
      </c>
    </row>
    <row r="298" spans="1:9" x14ac:dyDescent="0.25">
      <c r="A298" t="s">
        <v>23</v>
      </c>
      <c r="B298" t="s">
        <v>270</v>
      </c>
      <c r="C298" t="s">
        <v>287</v>
      </c>
      <c r="D298">
        <v>500</v>
      </c>
      <c r="E298" s="20" t="s">
        <v>339</v>
      </c>
      <c r="F298" s="17">
        <v>23685</v>
      </c>
      <c r="I298" s="23">
        <v>236.35632183908046</v>
      </c>
    </row>
    <row r="299" spans="1:9" x14ac:dyDescent="0.25">
      <c r="A299" t="s">
        <v>23</v>
      </c>
      <c r="B299" t="s">
        <v>270</v>
      </c>
      <c r="C299" t="s">
        <v>287</v>
      </c>
      <c r="D299">
        <v>200</v>
      </c>
      <c r="E299" s="20" t="s">
        <v>339</v>
      </c>
      <c r="F299" s="17">
        <v>23815</v>
      </c>
      <c r="I299" s="23">
        <v>131.19540229885058</v>
      </c>
    </row>
    <row r="300" spans="1:9" x14ac:dyDescent="0.25">
      <c r="A300" t="s">
        <v>23</v>
      </c>
      <c r="B300" t="s">
        <v>270</v>
      </c>
      <c r="C300" t="s">
        <v>287</v>
      </c>
      <c r="D300">
        <v>1000</v>
      </c>
      <c r="E300" s="20" t="s">
        <v>339</v>
      </c>
      <c r="F300" s="17">
        <v>23891</v>
      </c>
      <c r="I300" s="23">
        <v>472.77011494252872</v>
      </c>
    </row>
    <row r="301" spans="1:9" x14ac:dyDescent="0.25">
      <c r="A301" t="s">
        <v>23</v>
      </c>
      <c r="B301" t="s">
        <v>260</v>
      </c>
      <c r="C301" t="s">
        <v>287</v>
      </c>
      <c r="D301">
        <v>500</v>
      </c>
      <c r="E301" s="20" t="s">
        <v>339</v>
      </c>
      <c r="F301" s="17">
        <v>23811</v>
      </c>
      <c r="I301" s="23">
        <v>178.10344827586206</v>
      </c>
    </row>
    <row r="302" spans="1:9" x14ac:dyDescent="0.25">
      <c r="A302" t="s">
        <v>23</v>
      </c>
      <c r="B302" t="s">
        <v>260</v>
      </c>
      <c r="C302" t="s">
        <v>287</v>
      </c>
      <c r="D302">
        <v>500</v>
      </c>
      <c r="E302" s="20" t="s">
        <v>339</v>
      </c>
      <c r="F302" s="17">
        <v>23749</v>
      </c>
      <c r="I302" s="23">
        <v>178.10344827586206</v>
      </c>
    </row>
    <row r="303" spans="1:9" x14ac:dyDescent="0.25">
      <c r="A303" t="s">
        <v>23</v>
      </c>
      <c r="B303" t="s">
        <v>260</v>
      </c>
      <c r="C303" t="s">
        <v>287</v>
      </c>
      <c r="D303">
        <v>1000</v>
      </c>
      <c r="E303" s="20" t="s">
        <v>339</v>
      </c>
      <c r="F303" s="17">
        <v>23651</v>
      </c>
      <c r="I303" s="23">
        <v>250.08045977011494</v>
      </c>
    </row>
    <row r="304" spans="1:9" x14ac:dyDescent="0.25">
      <c r="A304" t="s">
        <v>23</v>
      </c>
      <c r="B304" t="s">
        <v>262</v>
      </c>
      <c r="C304" t="s">
        <v>287</v>
      </c>
      <c r="D304">
        <v>650</v>
      </c>
      <c r="E304" s="20" t="s">
        <v>339</v>
      </c>
      <c r="F304" s="17">
        <v>23626</v>
      </c>
      <c r="I304" s="23">
        <v>222.62068965517241</v>
      </c>
    </row>
    <row r="305" spans="1:9" x14ac:dyDescent="0.25">
      <c r="A305" t="s">
        <v>23</v>
      </c>
      <c r="B305" t="s">
        <v>262</v>
      </c>
      <c r="C305" t="s">
        <v>287</v>
      </c>
      <c r="D305">
        <v>650</v>
      </c>
      <c r="E305" s="20" t="s">
        <v>339</v>
      </c>
      <c r="F305" s="17">
        <v>23627</v>
      </c>
      <c r="I305" s="23">
        <v>222.62068965517241</v>
      </c>
    </row>
    <row r="306" spans="1:9" x14ac:dyDescent="0.25">
      <c r="A306" t="s">
        <v>23</v>
      </c>
      <c r="B306" t="s">
        <v>259</v>
      </c>
      <c r="C306" t="s">
        <v>287</v>
      </c>
      <c r="D306">
        <v>500</v>
      </c>
      <c r="E306" s="20" t="s">
        <v>339</v>
      </c>
      <c r="F306" s="17">
        <v>23653</v>
      </c>
      <c r="I306" s="23">
        <v>191.37931034482759</v>
      </c>
    </row>
    <row r="307" spans="1:9" x14ac:dyDescent="0.25">
      <c r="A307" t="s">
        <v>39</v>
      </c>
      <c r="C307" t="s">
        <v>287</v>
      </c>
      <c r="D307" t="s">
        <v>288</v>
      </c>
      <c r="E307" s="20" t="s">
        <v>339</v>
      </c>
      <c r="G307" t="s">
        <v>310</v>
      </c>
      <c r="H307" s="18">
        <v>0.31</v>
      </c>
    </row>
    <row r="309" spans="1:9" ht="18.75" x14ac:dyDescent="0.3">
      <c r="A309" s="16" t="s">
        <v>82</v>
      </c>
    </row>
    <row r="310" spans="1:9" x14ac:dyDescent="0.25">
      <c r="A310" t="s">
        <v>289</v>
      </c>
      <c r="E310" t="s">
        <v>340</v>
      </c>
      <c r="G310" t="s">
        <v>342</v>
      </c>
      <c r="H310" s="18">
        <v>0.05</v>
      </c>
    </row>
    <row r="311" spans="1:9" x14ac:dyDescent="0.25">
      <c r="A311" t="s">
        <v>293</v>
      </c>
      <c r="B311" t="s">
        <v>270</v>
      </c>
      <c r="C311" t="s">
        <v>287</v>
      </c>
      <c r="D311">
        <v>500</v>
      </c>
      <c r="E311" t="s">
        <v>341</v>
      </c>
      <c r="F311" s="20" t="s">
        <v>294</v>
      </c>
      <c r="I311" s="22">
        <v>326.48235294117649</v>
      </c>
    </row>
    <row r="312" spans="1:9" x14ac:dyDescent="0.25">
      <c r="A312" s="20" t="s">
        <v>293</v>
      </c>
      <c r="B312" s="20" t="s">
        <v>270</v>
      </c>
      <c r="C312" s="20" t="s">
        <v>287</v>
      </c>
      <c r="D312" s="20">
        <v>500</v>
      </c>
      <c r="E312" s="20" t="s">
        <v>341</v>
      </c>
      <c r="F312" s="20" t="s">
        <v>295</v>
      </c>
      <c r="I312" s="22">
        <v>326.48235294117649</v>
      </c>
    </row>
    <row r="313" spans="1:9" x14ac:dyDescent="0.25">
      <c r="A313" s="20" t="s">
        <v>293</v>
      </c>
      <c r="B313" s="20" t="s">
        <v>270</v>
      </c>
      <c r="C313" s="20" t="s">
        <v>287</v>
      </c>
      <c r="D313" s="20">
        <v>500</v>
      </c>
      <c r="E313" s="20" t="s">
        <v>341</v>
      </c>
      <c r="F313" s="20" t="s">
        <v>296</v>
      </c>
      <c r="I313" s="22">
        <v>326.48235294117649</v>
      </c>
    </row>
    <row r="314" spans="1:9" x14ac:dyDescent="0.25">
      <c r="A314" s="20" t="s">
        <v>293</v>
      </c>
      <c r="B314" s="20" t="s">
        <v>270</v>
      </c>
      <c r="C314" s="20" t="s">
        <v>287</v>
      </c>
      <c r="D314" s="20">
        <v>500</v>
      </c>
      <c r="E314" s="20" t="s">
        <v>341</v>
      </c>
      <c r="F314" s="20" t="s">
        <v>297</v>
      </c>
      <c r="I314" s="22">
        <v>326.48235294117649</v>
      </c>
    </row>
    <row r="315" spans="1:9" x14ac:dyDescent="0.25">
      <c r="A315" s="20" t="s">
        <v>293</v>
      </c>
      <c r="B315" t="s">
        <v>260</v>
      </c>
      <c r="C315" s="20" t="s">
        <v>287</v>
      </c>
      <c r="D315" s="20">
        <v>500</v>
      </c>
      <c r="E315" s="20" t="s">
        <v>341</v>
      </c>
      <c r="F315" s="20" t="s">
        <v>298</v>
      </c>
      <c r="I315" s="22">
        <v>287.78823529411767</v>
      </c>
    </row>
    <row r="316" spans="1:9" x14ac:dyDescent="0.25">
      <c r="A316" s="20" t="s">
        <v>293</v>
      </c>
      <c r="B316" s="20" t="s">
        <v>260</v>
      </c>
      <c r="C316" s="20" t="s">
        <v>287</v>
      </c>
      <c r="D316" s="20">
        <v>500</v>
      </c>
      <c r="E316" s="20" t="s">
        <v>341</v>
      </c>
      <c r="F316" s="20" t="s">
        <v>299</v>
      </c>
      <c r="I316" s="22">
        <v>287.78823529411767</v>
      </c>
    </row>
    <row r="317" spans="1:9" x14ac:dyDescent="0.25">
      <c r="A317" s="20" t="s">
        <v>293</v>
      </c>
      <c r="B317" s="20" t="s">
        <v>260</v>
      </c>
      <c r="C317" s="20" t="s">
        <v>287</v>
      </c>
      <c r="D317" s="20">
        <v>500</v>
      </c>
      <c r="E317" s="20" t="s">
        <v>341</v>
      </c>
      <c r="F317" s="20" t="s">
        <v>300</v>
      </c>
      <c r="I317" s="22">
        <v>287.78823529411767</v>
      </c>
    </row>
    <row r="318" spans="1:9" x14ac:dyDescent="0.25">
      <c r="A318" s="20" t="s">
        <v>293</v>
      </c>
      <c r="B318" s="20" t="s">
        <v>260</v>
      </c>
      <c r="C318" s="20" t="s">
        <v>287</v>
      </c>
      <c r="D318" s="20">
        <v>500</v>
      </c>
      <c r="E318" s="20" t="s">
        <v>341</v>
      </c>
      <c r="F318" s="20" t="s">
        <v>301</v>
      </c>
      <c r="I318" s="22">
        <v>287.78823529411767</v>
      </c>
    </row>
  </sheetData>
  <mergeCells count="1">
    <mergeCell ref="A3:M3"/>
  </mergeCells>
  <pageMargins left="0.25" right="0.25" top="0.75" bottom="0.75" header="0.3" footer="0.3"/>
  <pageSetup scale="8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 prompt="Please Select">
          <x14:formula1>
            <xm:f>Sheet4!$C$3:$C$28</xm:f>
          </x14:formula1>
          <xm:sqref>A14:A308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I30"/>
  <sheetViews>
    <sheetView tabSelected="1" zoomScaleNormal="100" zoomScaleSheetLayoutView="100" workbookViewId="0">
      <selection activeCell="I21" sqref="I21"/>
    </sheetView>
  </sheetViews>
  <sheetFormatPr defaultRowHeight="15" x14ac:dyDescent="0.25"/>
  <cols>
    <col min="1" max="1" width="21" customWidth="1"/>
    <col min="2" max="2" width="13.5703125" customWidth="1"/>
    <col min="3" max="3" width="16.5703125" customWidth="1"/>
    <col min="4" max="4" width="19.42578125" customWidth="1"/>
    <col min="5" max="6" width="17.42578125" customWidth="1"/>
  </cols>
  <sheetData>
    <row r="1" spans="1:9" ht="20.25" x14ac:dyDescent="0.3">
      <c r="A1" s="7" t="s">
        <v>0</v>
      </c>
      <c r="B1" s="8"/>
      <c r="C1" s="8"/>
      <c r="D1" s="8"/>
      <c r="E1" s="8"/>
      <c r="F1" s="8"/>
      <c r="G1" s="8"/>
      <c r="H1" s="8"/>
      <c r="I1" s="8"/>
    </row>
    <row r="2" spans="1:9" ht="20.25" x14ac:dyDescent="0.3">
      <c r="A2" s="2"/>
    </row>
    <row r="3" spans="1:9" ht="20.25" x14ac:dyDescent="0.3">
      <c r="A3" s="24" t="s">
        <v>78</v>
      </c>
      <c r="B3" s="24"/>
      <c r="C3" s="24"/>
      <c r="D3" s="24"/>
      <c r="E3" s="24"/>
      <c r="F3" s="24"/>
      <c r="G3" s="24"/>
      <c r="H3" s="24"/>
      <c r="I3" s="24"/>
    </row>
    <row r="4" spans="1:9" x14ac:dyDescent="0.25">
      <c r="A4" s="3"/>
    </row>
    <row r="5" spans="1:9" ht="20.25" x14ac:dyDescent="0.3">
      <c r="A5" s="2" t="s">
        <v>80</v>
      </c>
    </row>
    <row r="6" spans="1:9" ht="20.25" x14ac:dyDescent="0.3">
      <c r="A6" s="2"/>
    </row>
    <row r="8" spans="1:9" x14ac:dyDescent="0.25">
      <c r="A8" s="4" t="s">
        <v>30</v>
      </c>
    </row>
    <row r="9" spans="1:9" x14ac:dyDescent="0.25">
      <c r="A9" s="4" t="s">
        <v>5</v>
      </c>
    </row>
    <row r="10" spans="1:9" x14ac:dyDescent="0.25">
      <c r="A10" s="4" t="s">
        <v>29</v>
      </c>
    </row>
    <row r="11" spans="1:9" x14ac:dyDescent="0.25">
      <c r="A11" s="4" t="s">
        <v>75</v>
      </c>
    </row>
    <row r="12" spans="1:9" x14ac:dyDescent="0.25">
      <c r="A12" s="4"/>
    </row>
    <row r="13" spans="1:9" x14ac:dyDescent="0.25">
      <c r="G13" s="6" t="s">
        <v>9</v>
      </c>
      <c r="H13" s="5" t="s">
        <v>10</v>
      </c>
      <c r="I13" s="5" t="s">
        <v>11</v>
      </c>
    </row>
    <row r="14" spans="1:9" s="1" customFormat="1" ht="14.25" x14ac:dyDescent="0.2">
      <c r="A14" s="10" t="s">
        <v>1</v>
      </c>
      <c r="B14" s="10" t="s">
        <v>2</v>
      </c>
      <c r="C14" s="10" t="s">
        <v>3</v>
      </c>
      <c r="D14" s="10" t="s">
        <v>4</v>
      </c>
      <c r="E14" s="10" t="s">
        <v>12</v>
      </c>
      <c r="F14" s="10" t="s">
        <v>6</v>
      </c>
      <c r="G14" s="11" t="s">
        <v>7</v>
      </c>
      <c r="H14" s="10" t="s">
        <v>8</v>
      </c>
      <c r="I14" s="10" t="s">
        <v>7</v>
      </c>
    </row>
    <row r="15" spans="1:9" x14ac:dyDescent="0.25">
      <c r="A15" t="s">
        <v>17</v>
      </c>
      <c r="B15" t="s">
        <v>303</v>
      </c>
      <c r="E15" t="s">
        <v>346</v>
      </c>
      <c r="G15" t="s">
        <v>290</v>
      </c>
      <c r="I15" t="s">
        <v>291</v>
      </c>
    </row>
    <row r="16" spans="1:9" x14ac:dyDescent="0.25">
      <c r="A16" t="s">
        <v>14</v>
      </c>
      <c r="B16" s="19" t="s">
        <v>292</v>
      </c>
      <c r="E16" t="s">
        <v>345</v>
      </c>
      <c r="G16" t="s">
        <v>310</v>
      </c>
      <c r="H16" s="18">
        <v>7.0000000000000007E-2</v>
      </c>
    </row>
    <row r="17" spans="1:8" x14ac:dyDescent="0.25">
      <c r="A17" t="s">
        <v>16</v>
      </c>
      <c r="B17" s="20" t="s">
        <v>292</v>
      </c>
      <c r="E17" s="20" t="s">
        <v>345</v>
      </c>
      <c r="G17" s="20" t="s">
        <v>310</v>
      </c>
      <c r="H17" s="18">
        <v>0.03</v>
      </c>
    </row>
    <row r="18" spans="1:8" x14ac:dyDescent="0.25">
      <c r="A18" t="s">
        <v>28</v>
      </c>
      <c r="B18" s="20" t="s">
        <v>292</v>
      </c>
      <c r="E18" s="20" t="s">
        <v>345</v>
      </c>
      <c r="G18" s="20" t="s">
        <v>310</v>
      </c>
      <c r="H18" s="18">
        <v>0.15</v>
      </c>
    </row>
    <row r="19" spans="1:8" x14ac:dyDescent="0.25">
      <c r="A19" t="s">
        <v>19</v>
      </c>
      <c r="B19" s="20" t="s">
        <v>292</v>
      </c>
      <c r="E19" s="20" t="s">
        <v>345</v>
      </c>
      <c r="G19" s="20" t="s">
        <v>310</v>
      </c>
      <c r="H19" s="18">
        <v>0.24</v>
      </c>
    </row>
    <row r="20" spans="1:8" x14ac:dyDescent="0.25">
      <c r="A20" t="s">
        <v>27</v>
      </c>
      <c r="B20" s="20" t="s">
        <v>292</v>
      </c>
      <c r="E20" s="20" t="s">
        <v>345</v>
      </c>
      <c r="G20" s="20" t="s">
        <v>310</v>
      </c>
      <c r="H20" s="18">
        <v>0.12</v>
      </c>
    </row>
    <row r="21" spans="1:8" x14ac:dyDescent="0.25">
      <c r="A21" t="s">
        <v>47</v>
      </c>
      <c r="B21" t="s">
        <v>292</v>
      </c>
      <c r="E21" s="20" t="s">
        <v>345</v>
      </c>
      <c r="G21" s="20" t="s">
        <v>310</v>
      </c>
      <c r="H21" s="18">
        <v>0.27</v>
      </c>
    </row>
    <row r="22" spans="1:8" x14ac:dyDescent="0.25">
      <c r="A22" t="s">
        <v>26</v>
      </c>
      <c r="B22" s="20" t="s">
        <v>292</v>
      </c>
      <c r="E22" s="20" t="s">
        <v>345</v>
      </c>
      <c r="G22" s="20" t="s">
        <v>310</v>
      </c>
      <c r="H22" s="18">
        <v>0.2</v>
      </c>
    </row>
    <row r="25" spans="1:8" ht="18.75" x14ac:dyDescent="0.3">
      <c r="A25" s="16" t="s">
        <v>82</v>
      </c>
    </row>
    <row r="26" spans="1:8" x14ac:dyDescent="0.25">
      <c r="A26" t="s">
        <v>302</v>
      </c>
      <c r="B26" s="20" t="s">
        <v>292</v>
      </c>
      <c r="E26" s="20" t="s">
        <v>345</v>
      </c>
      <c r="G26" s="20" t="s">
        <v>310</v>
      </c>
      <c r="H26" s="18">
        <v>0.12</v>
      </c>
    </row>
    <row r="27" spans="1:8" x14ac:dyDescent="0.25">
      <c r="A27" t="s">
        <v>289</v>
      </c>
      <c r="B27" t="s">
        <v>304</v>
      </c>
      <c r="E27" s="20" t="s">
        <v>345</v>
      </c>
      <c r="G27" t="s">
        <v>290</v>
      </c>
      <c r="H27" s="18">
        <v>0.01</v>
      </c>
    </row>
    <row r="28" spans="1:8" x14ac:dyDescent="0.25">
      <c r="A28" t="s">
        <v>305</v>
      </c>
      <c r="B28" t="s">
        <v>292</v>
      </c>
      <c r="E28" s="20" t="s">
        <v>345</v>
      </c>
      <c r="G28" s="20" t="s">
        <v>310</v>
      </c>
      <c r="H28" s="18">
        <v>0.15</v>
      </c>
    </row>
    <row r="29" spans="1:8" x14ac:dyDescent="0.25">
      <c r="A29" t="s">
        <v>306</v>
      </c>
      <c r="B29" s="20" t="s">
        <v>292</v>
      </c>
      <c r="E29" s="20" t="s">
        <v>345</v>
      </c>
      <c r="G29" s="20" t="s">
        <v>310</v>
      </c>
      <c r="H29" s="18">
        <v>0.18</v>
      </c>
    </row>
    <row r="30" spans="1:8" x14ac:dyDescent="0.25">
      <c r="A30" t="s">
        <v>307</v>
      </c>
      <c r="B30" s="20" t="s">
        <v>292</v>
      </c>
      <c r="E30" s="20" t="s">
        <v>345</v>
      </c>
      <c r="G30" s="20" t="s">
        <v>310</v>
      </c>
      <c r="H30" s="18">
        <v>0.28000000000000003</v>
      </c>
    </row>
  </sheetData>
  <sortState ref="A16:A31">
    <sortCondition ref="A16"/>
  </sortState>
  <mergeCells count="1">
    <mergeCell ref="A3:I3"/>
  </mergeCells>
  <printOptions headings="1"/>
  <pageMargins left="0.25" right="0.25" top="0.75" bottom="0.75" header="0.3" footer="0.3"/>
  <pageSetup scale="98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prompt="Please Select:">
          <x14:formula1>
            <xm:f>Sheet4!$A$3:$A$19</xm:f>
          </x14:formula1>
          <xm:sqref>A15</xm:sqref>
        </x14:dataValidation>
        <x14:dataValidation type="list" showInputMessage="1" showErrorMessage="1" promptTitle="Please Select">
          <x14:formula1>
            <xm:f>Sheet4!$A$3:$A$19</xm:f>
          </x14:formula1>
          <xm:sqref>A16:A24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56"/>
  <sheetViews>
    <sheetView zoomScaleNormal="100" workbookViewId="0">
      <selection activeCell="J39" sqref="J39"/>
    </sheetView>
  </sheetViews>
  <sheetFormatPr defaultRowHeight="15" x14ac:dyDescent="0.25"/>
  <cols>
    <col min="1" max="1" width="27.42578125" customWidth="1"/>
    <col min="2" max="2" width="18.85546875" customWidth="1"/>
    <col min="3" max="3" width="12.140625" customWidth="1"/>
    <col min="4" max="4" width="17.42578125" customWidth="1"/>
    <col min="5" max="5" width="14.85546875" customWidth="1"/>
    <col min="6" max="6" width="15.42578125" customWidth="1"/>
  </cols>
  <sheetData>
    <row r="1" spans="1:12" ht="20.25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20.25" x14ac:dyDescent="0.3">
      <c r="A2" s="2"/>
    </row>
    <row r="3" spans="1:12" ht="20.25" x14ac:dyDescent="0.3">
      <c r="A3" s="24" t="s">
        <v>78</v>
      </c>
      <c r="B3" s="24"/>
      <c r="C3" s="24"/>
      <c r="D3" s="24"/>
      <c r="E3" s="24"/>
      <c r="F3" s="24"/>
      <c r="G3" s="24"/>
      <c r="H3" s="24"/>
      <c r="I3" s="24"/>
    </row>
    <row r="4" spans="1:12" x14ac:dyDescent="0.25">
      <c r="A4" s="3"/>
    </row>
    <row r="5" spans="1:12" ht="20.25" x14ac:dyDescent="0.3">
      <c r="A5" s="2" t="s">
        <v>79</v>
      </c>
    </row>
    <row r="6" spans="1:12" ht="20.25" x14ac:dyDescent="0.3">
      <c r="A6" s="2"/>
    </row>
    <row r="8" spans="1:12" x14ac:dyDescent="0.25">
      <c r="A8" s="4" t="s">
        <v>51</v>
      </c>
    </row>
    <row r="9" spans="1:12" x14ac:dyDescent="0.25">
      <c r="A9" s="4" t="s">
        <v>76</v>
      </c>
    </row>
    <row r="10" spans="1:12" x14ac:dyDescent="0.25">
      <c r="A10" s="4"/>
    </row>
    <row r="12" spans="1:12" x14ac:dyDescent="0.25">
      <c r="D12" s="5" t="s">
        <v>32</v>
      </c>
      <c r="E12" s="6" t="s">
        <v>9</v>
      </c>
      <c r="F12" s="5" t="s">
        <v>10</v>
      </c>
      <c r="G12" s="5" t="s">
        <v>11</v>
      </c>
    </row>
    <row r="13" spans="1:12" x14ac:dyDescent="0.25">
      <c r="A13" s="10" t="s">
        <v>50</v>
      </c>
      <c r="B13" s="10" t="s">
        <v>52</v>
      </c>
      <c r="C13" s="10" t="s">
        <v>12</v>
      </c>
      <c r="D13" s="10" t="s">
        <v>31</v>
      </c>
      <c r="E13" s="11" t="s">
        <v>7</v>
      </c>
      <c r="F13" s="10" t="s">
        <v>8</v>
      </c>
      <c r="G13" s="10" t="s">
        <v>7</v>
      </c>
    </row>
    <row r="14" spans="1:12" x14ac:dyDescent="0.25">
      <c r="A14" t="s">
        <v>72</v>
      </c>
      <c r="B14" t="s">
        <v>308</v>
      </c>
      <c r="C14" s="20" t="s">
        <v>343</v>
      </c>
      <c r="D14" t="s">
        <v>309</v>
      </c>
      <c r="E14" t="s">
        <v>310</v>
      </c>
      <c r="F14" s="21">
        <v>0.28999999999999998</v>
      </c>
    </row>
    <row r="15" spans="1:12" x14ac:dyDescent="0.25">
      <c r="A15" t="s">
        <v>65</v>
      </c>
      <c r="B15" t="s">
        <v>308</v>
      </c>
      <c r="C15" s="20" t="s">
        <v>343</v>
      </c>
      <c r="D15" t="s">
        <v>309</v>
      </c>
      <c r="E15" t="s">
        <v>310</v>
      </c>
      <c r="F15" s="21">
        <v>0.28999999999999998</v>
      </c>
    </row>
    <row r="16" spans="1:12" x14ac:dyDescent="0.25">
      <c r="A16" t="s">
        <v>311</v>
      </c>
      <c r="B16" t="s">
        <v>308</v>
      </c>
      <c r="C16" s="20" t="s">
        <v>343</v>
      </c>
      <c r="D16" t="s">
        <v>309</v>
      </c>
      <c r="E16" t="s">
        <v>310</v>
      </c>
      <c r="F16" s="21">
        <v>0.24</v>
      </c>
    </row>
    <row r="17" spans="1:6" x14ac:dyDescent="0.25">
      <c r="A17" t="s">
        <v>66</v>
      </c>
      <c r="B17" t="s">
        <v>308</v>
      </c>
      <c r="C17" s="20" t="s">
        <v>343</v>
      </c>
      <c r="D17" t="s">
        <v>309</v>
      </c>
      <c r="E17" t="s">
        <v>310</v>
      </c>
      <c r="F17" s="21">
        <v>0.28999999999999998</v>
      </c>
    </row>
    <row r="18" spans="1:6" x14ac:dyDescent="0.25">
      <c r="A18" t="s">
        <v>312</v>
      </c>
      <c r="B18" t="s">
        <v>308</v>
      </c>
      <c r="C18" s="20" t="s">
        <v>343</v>
      </c>
      <c r="D18" t="s">
        <v>309</v>
      </c>
      <c r="E18" t="s">
        <v>310</v>
      </c>
      <c r="F18" s="21">
        <v>0.2</v>
      </c>
    </row>
    <row r="19" spans="1:6" x14ac:dyDescent="0.25">
      <c r="A19" t="s">
        <v>61</v>
      </c>
      <c r="B19" t="s">
        <v>308</v>
      </c>
      <c r="C19" s="20" t="s">
        <v>343</v>
      </c>
      <c r="D19" t="s">
        <v>309</v>
      </c>
      <c r="E19" t="s">
        <v>310</v>
      </c>
      <c r="F19" s="21">
        <v>0.2</v>
      </c>
    </row>
    <row r="20" spans="1:6" x14ac:dyDescent="0.25">
      <c r="A20" t="s">
        <v>73</v>
      </c>
      <c r="B20" t="s">
        <v>289</v>
      </c>
      <c r="C20" s="20" t="s">
        <v>343</v>
      </c>
      <c r="D20" t="s">
        <v>309</v>
      </c>
      <c r="E20" t="s">
        <v>310</v>
      </c>
      <c r="F20" s="21">
        <v>0.05</v>
      </c>
    </row>
    <row r="21" spans="1:6" x14ac:dyDescent="0.25">
      <c r="A21" t="s">
        <v>313</v>
      </c>
      <c r="B21" t="s">
        <v>289</v>
      </c>
      <c r="C21" s="20" t="s">
        <v>343</v>
      </c>
      <c r="D21" t="s">
        <v>309</v>
      </c>
      <c r="E21" t="s">
        <v>310</v>
      </c>
      <c r="F21" s="21">
        <v>0.01</v>
      </c>
    </row>
    <row r="22" spans="1:6" x14ac:dyDescent="0.25">
      <c r="A22" t="s">
        <v>59</v>
      </c>
      <c r="B22" t="s">
        <v>314</v>
      </c>
      <c r="C22" s="20" t="s">
        <v>343</v>
      </c>
      <c r="D22" t="s">
        <v>309</v>
      </c>
      <c r="E22" t="s">
        <v>310</v>
      </c>
      <c r="F22" s="21">
        <v>0.19</v>
      </c>
    </row>
    <row r="23" spans="1:6" x14ac:dyDescent="0.25">
      <c r="A23" t="s">
        <v>54</v>
      </c>
      <c r="B23" t="s">
        <v>314</v>
      </c>
      <c r="C23" s="20" t="s">
        <v>343</v>
      </c>
      <c r="D23" t="s">
        <v>309</v>
      </c>
      <c r="E23" t="s">
        <v>310</v>
      </c>
      <c r="F23" s="21">
        <v>0.19</v>
      </c>
    </row>
    <row r="24" spans="1:6" x14ac:dyDescent="0.25">
      <c r="A24" t="s">
        <v>315</v>
      </c>
      <c r="B24" t="s">
        <v>314</v>
      </c>
      <c r="C24" s="20" t="s">
        <v>343</v>
      </c>
      <c r="D24" t="s">
        <v>309</v>
      </c>
      <c r="E24" t="s">
        <v>310</v>
      </c>
      <c r="F24" s="21">
        <v>0.19</v>
      </c>
    </row>
    <row r="25" spans="1:6" x14ac:dyDescent="0.25">
      <c r="A25" t="s">
        <v>72</v>
      </c>
      <c r="B25" t="s">
        <v>316</v>
      </c>
      <c r="C25" s="20" t="s">
        <v>343</v>
      </c>
      <c r="D25" t="s">
        <v>309</v>
      </c>
      <c r="E25" t="s">
        <v>310</v>
      </c>
      <c r="F25" s="21">
        <v>0.28999999999999998</v>
      </c>
    </row>
    <row r="26" spans="1:6" x14ac:dyDescent="0.25">
      <c r="A26" t="s">
        <v>65</v>
      </c>
      <c r="B26" t="s">
        <v>316</v>
      </c>
      <c r="C26" s="20" t="s">
        <v>343</v>
      </c>
      <c r="D26" t="s">
        <v>309</v>
      </c>
      <c r="E26" t="s">
        <v>310</v>
      </c>
      <c r="F26" s="21">
        <v>0.28999999999999998</v>
      </c>
    </row>
    <row r="27" spans="1:6" x14ac:dyDescent="0.25">
      <c r="A27" t="s">
        <v>66</v>
      </c>
      <c r="B27" t="s">
        <v>316</v>
      </c>
      <c r="C27" s="20" t="s">
        <v>343</v>
      </c>
      <c r="D27" t="s">
        <v>309</v>
      </c>
      <c r="E27" t="s">
        <v>310</v>
      </c>
      <c r="F27" s="21">
        <v>0.28999999999999998</v>
      </c>
    </row>
    <row r="28" spans="1:6" x14ac:dyDescent="0.25">
      <c r="A28" t="s">
        <v>67</v>
      </c>
      <c r="B28" t="s">
        <v>316</v>
      </c>
      <c r="C28" s="20" t="s">
        <v>343</v>
      </c>
      <c r="D28" t="s">
        <v>309</v>
      </c>
      <c r="E28" t="s">
        <v>310</v>
      </c>
      <c r="F28" s="21">
        <v>0.24</v>
      </c>
    </row>
    <row r="29" spans="1:6" x14ac:dyDescent="0.25">
      <c r="A29" t="s">
        <v>54</v>
      </c>
      <c r="B29" t="s">
        <v>317</v>
      </c>
      <c r="C29" s="20" t="s">
        <v>343</v>
      </c>
      <c r="D29" t="s">
        <v>309</v>
      </c>
      <c r="E29" t="s">
        <v>310</v>
      </c>
      <c r="F29" s="21">
        <v>0.25</v>
      </c>
    </row>
    <row r="30" spans="1:6" x14ac:dyDescent="0.25">
      <c r="A30" t="s">
        <v>315</v>
      </c>
      <c r="B30" t="s">
        <v>317</v>
      </c>
      <c r="C30" s="20" t="s">
        <v>343</v>
      </c>
      <c r="D30" t="s">
        <v>309</v>
      </c>
      <c r="E30" t="s">
        <v>310</v>
      </c>
      <c r="F30" s="21">
        <v>0.25</v>
      </c>
    </row>
    <row r="31" spans="1:6" x14ac:dyDescent="0.25">
      <c r="A31" t="s">
        <v>66</v>
      </c>
      <c r="B31" t="s">
        <v>317</v>
      </c>
      <c r="C31" s="20" t="s">
        <v>343</v>
      </c>
      <c r="D31" t="s">
        <v>309</v>
      </c>
      <c r="E31" t="s">
        <v>310</v>
      </c>
      <c r="F31" s="21">
        <v>0.25</v>
      </c>
    </row>
    <row r="32" spans="1:6" x14ac:dyDescent="0.25">
      <c r="A32" t="s">
        <v>318</v>
      </c>
      <c r="B32" t="s">
        <v>317</v>
      </c>
      <c r="C32" s="20" t="s">
        <v>343</v>
      </c>
      <c r="D32" t="s">
        <v>309</v>
      </c>
      <c r="E32" t="s">
        <v>310</v>
      </c>
      <c r="F32" s="21">
        <v>0.25</v>
      </c>
    </row>
    <row r="33" spans="1:6" x14ac:dyDescent="0.25">
      <c r="A33" t="s">
        <v>73</v>
      </c>
      <c r="B33" t="s">
        <v>317</v>
      </c>
      <c r="C33" s="20" t="s">
        <v>343</v>
      </c>
      <c r="D33" t="s">
        <v>309</v>
      </c>
      <c r="E33" t="s">
        <v>310</v>
      </c>
      <c r="F33" s="21">
        <v>0.25</v>
      </c>
    </row>
    <row r="34" spans="1:6" x14ac:dyDescent="0.25">
      <c r="A34" t="s">
        <v>68</v>
      </c>
      <c r="B34" t="s">
        <v>319</v>
      </c>
      <c r="C34" s="20" t="s">
        <v>343</v>
      </c>
      <c r="D34" t="s">
        <v>309</v>
      </c>
      <c r="E34" t="s">
        <v>310</v>
      </c>
      <c r="F34" s="21">
        <v>0.1</v>
      </c>
    </row>
    <row r="35" spans="1:6" x14ac:dyDescent="0.25">
      <c r="A35" t="s">
        <v>65</v>
      </c>
      <c r="B35" t="s">
        <v>43</v>
      </c>
      <c r="C35" s="20" t="s">
        <v>343</v>
      </c>
      <c r="D35" t="s">
        <v>309</v>
      </c>
      <c r="E35" t="s">
        <v>310</v>
      </c>
      <c r="F35" s="21">
        <v>0.24</v>
      </c>
    </row>
    <row r="36" spans="1:6" x14ac:dyDescent="0.25">
      <c r="A36" t="s">
        <v>67</v>
      </c>
      <c r="B36" t="s">
        <v>43</v>
      </c>
      <c r="C36" s="20" t="s">
        <v>343</v>
      </c>
      <c r="D36" t="s">
        <v>309</v>
      </c>
      <c r="E36" t="s">
        <v>310</v>
      </c>
      <c r="F36" s="21">
        <v>0.24</v>
      </c>
    </row>
    <row r="37" spans="1:6" x14ac:dyDescent="0.25">
      <c r="A37" t="s">
        <v>66</v>
      </c>
      <c r="B37" t="s">
        <v>43</v>
      </c>
      <c r="C37" s="20" t="s">
        <v>343</v>
      </c>
      <c r="D37" t="s">
        <v>309</v>
      </c>
      <c r="E37" t="s">
        <v>310</v>
      </c>
      <c r="F37" s="21">
        <v>0.24</v>
      </c>
    </row>
    <row r="38" spans="1:6" x14ac:dyDescent="0.25">
      <c r="A38" t="s">
        <v>320</v>
      </c>
      <c r="B38" t="s">
        <v>321</v>
      </c>
      <c r="C38" s="20" t="s">
        <v>343</v>
      </c>
      <c r="D38" t="s">
        <v>309</v>
      </c>
      <c r="E38" t="s">
        <v>310</v>
      </c>
      <c r="F38" s="21">
        <v>0.28999999999999998</v>
      </c>
    </row>
    <row r="39" spans="1:6" x14ac:dyDescent="0.25">
      <c r="A39" t="s">
        <v>322</v>
      </c>
      <c r="B39" t="s">
        <v>323</v>
      </c>
      <c r="C39" s="20" t="s">
        <v>343</v>
      </c>
      <c r="D39" t="s">
        <v>309</v>
      </c>
      <c r="E39" t="s">
        <v>310</v>
      </c>
      <c r="F39" s="21">
        <v>0.31</v>
      </c>
    </row>
    <row r="40" spans="1:6" x14ac:dyDescent="0.25">
      <c r="A40" t="s">
        <v>324</v>
      </c>
      <c r="B40" t="s">
        <v>323</v>
      </c>
      <c r="C40" s="20" t="s">
        <v>343</v>
      </c>
      <c r="D40" t="s">
        <v>309</v>
      </c>
      <c r="E40" t="s">
        <v>310</v>
      </c>
      <c r="F40" s="21">
        <v>0.31</v>
      </c>
    </row>
    <row r="41" spans="1:6" x14ac:dyDescent="0.25">
      <c r="A41" t="s">
        <v>322</v>
      </c>
      <c r="B41" t="s">
        <v>325</v>
      </c>
      <c r="C41" s="20" t="s">
        <v>341</v>
      </c>
      <c r="D41" t="s">
        <v>309</v>
      </c>
      <c r="E41" t="s">
        <v>310</v>
      </c>
      <c r="F41" s="21">
        <v>0.2</v>
      </c>
    </row>
    <row r="42" spans="1:6" s="20" customFormat="1" x14ac:dyDescent="0.25">
      <c r="A42" s="20" t="s">
        <v>324</v>
      </c>
      <c r="B42" s="20" t="s">
        <v>325</v>
      </c>
      <c r="C42" s="20" t="s">
        <v>341</v>
      </c>
      <c r="D42" s="20" t="s">
        <v>309</v>
      </c>
      <c r="E42" s="20" t="s">
        <v>310</v>
      </c>
      <c r="F42" s="21">
        <v>0.05</v>
      </c>
    </row>
    <row r="43" spans="1:6" s="20" customFormat="1" x14ac:dyDescent="0.25">
      <c r="A43" s="20" t="s">
        <v>326</v>
      </c>
      <c r="B43" s="20" t="s">
        <v>325</v>
      </c>
      <c r="C43" s="20" t="s">
        <v>341</v>
      </c>
      <c r="D43" s="20" t="s">
        <v>309</v>
      </c>
      <c r="E43" s="20" t="s">
        <v>310</v>
      </c>
      <c r="F43" s="21">
        <v>0.2</v>
      </c>
    </row>
    <row r="44" spans="1:6" s="20" customFormat="1" x14ac:dyDescent="0.25">
      <c r="A44" s="20" t="s">
        <v>327</v>
      </c>
      <c r="B44" s="20" t="s">
        <v>325</v>
      </c>
      <c r="C44" s="20" t="s">
        <v>341</v>
      </c>
      <c r="D44" s="20" t="s">
        <v>309</v>
      </c>
      <c r="E44" s="20" t="s">
        <v>310</v>
      </c>
      <c r="F44" s="21">
        <v>0.15</v>
      </c>
    </row>
    <row r="45" spans="1:6" s="20" customFormat="1" x14ac:dyDescent="0.25">
      <c r="A45" s="20" t="s">
        <v>328</v>
      </c>
      <c r="B45" s="20" t="s">
        <v>325</v>
      </c>
      <c r="C45" s="20" t="s">
        <v>341</v>
      </c>
      <c r="D45" s="20" t="s">
        <v>309</v>
      </c>
      <c r="E45" s="20" t="s">
        <v>310</v>
      </c>
      <c r="F45" s="21">
        <v>0.15</v>
      </c>
    </row>
    <row r="46" spans="1:6" s="20" customFormat="1" x14ac:dyDescent="0.25">
      <c r="A46" s="20" t="s">
        <v>329</v>
      </c>
      <c r="B46" s="20" t="s">
        <v>325</v>
      </c>
      <c r="C46" s="20" t="s">
        <v>341</v>
      </c>
      <c r="D46" s="20" t="s">
        <v>309</v>
      </c>
      <c r="E46" s="20" t="s">
        <v>310</v>
      </c>
      <c r="F46" s="21">
        <v>0.3</v>
      </c>
    </row>
    <row r="47" spans="1:6" s="20" customFormat="1" x14ac:dyDescent="0.25">
      <c r="A47" s="20" t="s">
        <v>330</v>
      </c>
      <c r="B47" s="20" t="s">
        <v>325</v>
      </c>
      <c r="C47" s="20" t="s">
        <v>341</v>
      </c>
      <c r="D47" s="20" t="s">
        <v>309</v>
      </c>
      <c r="E47" s="20" t="s">
        <v>310</v>
      </c>
      <c r="F47" s="21">
        <v>0.3</v>
      </c>
    </row>
    <row r="48" spans="1:6" s="20" customFormat="1" x14ac:dyDescent="0.25">
      <c r="A48" s="20" t="s">
        <v>313</v>
      </c>
      <c r="B48" s="20" t="s">
        <v>331</v>
      </c>
      <c r="C48" s="20" t="s">
        <v>344</v>
      </c>
      <c r="D48" s="20" t="s">
        <v>309</v>
      </c>
      <c r="E48" s="20" t="s">
        <v>310</v>
      </c>
      <c r="F48" s="21">
        <v>0.25</v>
      </c>
    </row>
    <row r="49" spans="1:8" s="20" customFormat="1" x14ac:dyDescent="0.25">
      <c r="A49" s="20" t="s">
        <v>327</v>
      </c>
      <c r="B49" s="20" t="s">
        <v>332</v>
      </c>
      <c r="C49" s="20" t="s">
        <v>345</v>
      </c>
      <c r="D49" s="20" t="s">
        <v>309</v>
      </c>
      <c r="E49" s="20" t="s">
        <v>310</v>
      </c>
      <c r="F49" s="21">
        <v>0.3</v>
      </c>
    </row>
    <row r="50" spans="1:8" s="20" customFormat="1" x14ac:dyDescent="0.25">
      <c r="A50" s="20" t="s">
        <v>327</v>
      </c>
      <c r="B50" s="20" t="s">
        <v>333</v>
      </c>
      <c r="C50" s="20" t="s">
        <v>343</v>
      </c>
      <c r="D50" s="20" t="s">
        <v>309</v>
      </c>
      <c r="E50" s="20" t="s">
        <v>310</v>
      </c>
      <c r="F50" s="21">
        <v>0.1</v>
      </c>
    </row>
    <row r="51" spans="1:8" s="20" customFormat="1" x14ac:dyDescent="0.25">
      <c r="A51" s="20" t="s">
        <v>327</v>
      </c>
      <c r="B51" s="20" t="s">
        <v>334</v>
      </c>
      <c r="C51" s="20" t="s">
        <v>345</v>
      </c>
      <c r="D51" s="20" t="s">
        <v>309</v>
      </c>
      <c r="E51" s="20" t="s">
        <v>310</v>
      </c>
      <c r="F51" s="21">
        <v>0.2</v>
      </c>
    </row>
    <row r="52" spans="1:8" s="20" customFormat="1" x14ac:dyDescent="0.25">
      <c r="A52" s="20" t="s">
        <v>313</v>
      </c>
      <c r="B52" s="20" t="s">
        <v>17</v>
      </c>
      <c r="C52" s="20" t="s">
        <v>341</v>
      </c>
      <c r="D52" s="20" t="s">
        <v>309</v>
      </c>
      <c r="E52" s="20" t="s">
        <v>310</v>
      </c>
      <c r="F52" s="21">
        <v>0.05</v>
      </c>
    </row>
    <row r="53" spans="1:8" s="20" customFormat="1" x14ac:dyDescent="0.25"/>
    <row r="54" spans="1:8" s="20" customFormat="1" x14ac:dyDescent="0.25"/>
    <row r="55" spans="1:8" ht="18.75" x14ac:dyDescent="0.3">
      <c r="A55" s="16" t="s">
        <v>83</v>
      </c>
    </row>
    <row r="56" spans="1:8" x14ac:dyDescent="0.25">
      <c r="A56" s="20" t="s">
        <v>335</v>
      </c>
      <c r="B56" s="20" t="s">
        <v>336</v>
      </c>
      <c r="C56" s="20"/>
      <c r="D56" s="20" t="s">
        <v>309</v>
      </c>
      <c r="E56" s="20" t="s">
        <v>337</v>
      </c>
      <c r="F56" s="21">
        <v>0.1</v>
      </c>
      <c r="G56" s="20"/>
      <c r="H56" s="20" t="s">
        <v>338</v>
      </c>
    </row>
  </sheetData>
  <mergeCells count="2">
    <mergeCell ref="A1:L1"/>
    <mergeCell ref="A3:I3"/>
  </mergeCells>
  <pageMargins left="0.25" right="0.25" top="0.75" bottom="0.75" header="0.3" footer="0.3"/>
  <pageSetup scale="79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>
          <x14:formula1>
            <xm:f>Sheet4!$E$3:$E$29</xm:f>
          </x14:formula1>
          <xm:sqref>A56 A14:A54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L15"/>
  <sheetViews>
    <sheetView workbookViewId="0">
      <selection activeCell="G18" sqref="G18"/>
    </sheetView>
  </sheetViews>
  <sheetFormatPr defaultRowHeight="15" x14ac:dyDescent="0.25"/>
  <sheetData>
    <row r="1" spans="1:12" ht="20.25" x14ac:dyDescent="0.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20.25" x14ac:dyDescent="0.3">
      <c r="A2" s="2"/>
    </row>
    <row r="3" spans="1:12" ht="20.25" x14ac:dyDescent="0.3">
      <c r="A3" s="24" t="s">
        <v>81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</row>
    <row r="4" spans="1:12" x14ac:dyDescent="0.25">
      <c r="A4" s="3"/>
    </row>
    <row r="5" spans="1:12" ht="20.25" x14ac:dyDescent="0.3">
      <c r="A5" s="2"/>
    </row>
    <row r="6" spans="1:12" ht="20.25" x14ac:dyDescent="0.3">
      <c r="A6" s="2"/>
    </row>
    <row r="8" spans="1:12" x14ac:dyDescent="0.25">
      <c r="A8" s="26" t="s">
        <v>84</v>
      </c>
      <c r="B8" s="26"/>
      <c r="C8" s="26"/>
      <c r="D8" s="26"/>
      <c r="E8" s="26"/>
      <c r="F8" s="26"/>
      <c r="G8" s="26"/>
      <c r="H8" s="26"/>
      <c r="I8" s="26"/>
      <c r="J8" s="26"/>
      <c r="K8" s="26"/>
    </row>
    <row r="9" spans="1:12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</row>
    <row r="10" spans="1:12" x14ac:dyDescent="0.25">
      <c r="A10" s="4" t="s">
        <v>85</v>
      </c>
    </row>
    <row r="12" spans="1:12" x14ac:dyDescent="0.25">
      <c r="A12" s="13"/>
      <c r="B12" s="13"/>
      <c r="C12" s="13"/>
      <c r="D12" s="14"/>
      <c r="E12" s="15"/>
      <c r="F12" s="14"/>
      <c r="G12" s="14"/>
      <c r="H12" s="13"/>
    </row>
    <row r="13" spans="1:12" x14ac:dyDescent="0.25">
      <c r="A13" s="14"/>
      <c r="B13" s="14"/>
      <c r="C13" s="14"/>
      <c r="D13" s="14"/>
      <c r="E13" s="15"/>
      <c r="F13" s="14"/>
      <c r="G13" s="14"/>
      <c r="H13" s="13"/>
    </row>
    <row r="14" spans="1:12" x14ac:dyDescent="0.25">
      <c r="A14" s="13"/>
      <c r="B14" s="13"/>
      <c r="C14" s="13"/>
      <c r="D14" s="13"/>
      <c r="E14" s="13"/>
      <c r="F14" s="13"/>
      <c r="G14" s="13"/>
      <c r="H14" s="13"/>
    </row>
    <row r="15" spans="1:12" x14ac:dyDescent="0.25">
      <c r="A15" s="13"/>
      <c r="B15" s="13"/>
      <c r="C15" s="13"/>
      <c r="D15" s="13"/>
      <c r="E15" s="13"/>
      <c r="F15" s="13"/>
      <c r="G15" s="13"/>
      <c r="H15" s="13"/>
    </row>
  </sheetData>
  <mergeCells count="3">
    <mergeCell ref="A1:L1"/>
    <mergeCell ref="A3:L3"/>
    <mergeCell ref="A8:K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Please Select:">
          <x14:formula1>
            <xm:f>Sheet4!$E$3:$E$29</xm:f>
          </x14:formula1>
          <xm:sqref>A14:A16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3"/>
  <sheetViews>
    <sheetView workbookViewId="0">
      <selection activeCell="A30" sqref="A30"/>
    </sheetView>
  </sheetViews>
  <sheetFormatPr defaultRowHeight="15" x14ac:dyDescent="0.25"/>
  <cols>
    <col min="1" max="1" width="14.42578125" bestFit="1" customWidth="1"/>
    <col min="5" max="5" width="25.140625" customWidth="1"/>
  </cols>
  <sheetData>
    <row r="3" spans="1:5" x14ac:dyDescent="0.25">
      <c r="A3" t="s">
        <v>13</v>
      </c>
      <c r="C3" t="s">
        <v>34</v>
      </c>
      <c r="E3" t="s">
        <v>72</v>
      </c>
    </row>
    <row r="4" spans="1:5" x14ac:dyDescent="0.25">
      <c r="A4" t="s">
        <v>14</v>
      </c>
      <c r="C4" t="s">
        <v>40</v>
      </c>
      <c r="E4" t="s">
        <v>64</v>
      </c>
    </row>
    <row r="5" spans="1:5" x14ac:dyDescent="0.25">
      <c r="A5" t="s">
        <v>15</v>
      </c>
      <c r="C5" t="s">
        <v>35</v>
      </c>
      <c r="E5" t="s">
        <v>54</v>
      </c>
    </row>
    <row r="6" spans="1:5" x14ac:dyDescent="0.25">
      <c r="A6" t="s">
        <v>22</v>
      </c>
      <c r="C6" t="s">
        <v>36</v>
      </c>
      <c r="E6" t="s">
        <v>71</v>
      </c>
    </row>
    <row r="7" spans="1:5" x14ac:dyDescent="0.25">
      <c r="A7" t="s">
        <v>20</v>
      </c>
      <c r="C7" t="s">
        <v>37</v>
      </c>
      <c r="E7" t="s">
        <v>65</v>
      </c>
    </row>
    <row r="8" spans="1:5" x14ac:dyDescent="0.25">
      <c r="A8" t="s">
        <v>16</v>
      </c>
      <c r="C8" t="s">
        <v>23</v>
      </c>
      <c r="E8" t="s">
        <v>55</v>
      </c>
    </row>
    <row r="9" spans="1:5" x14ac:dyDescent="0.25">
      <c r="A9" t="s">
        <v>28</v>
      </c>
      <c r="C9" t="s">
        <v>38</v>
      </c>
      <c r="E9" t="s">
        <v>68</v>
      </c>
    </row>
    <row r="10" spans="1:5" x14ac:dyDescent="0.25">
      <c r="A10" t="s">
        <v>17</v>
      </c>
      <c r="C10" t="s">
        <v>39</v>
      </c>
      <c r="E10" t="s">
        <v>53</v>
      </c>
    </row>
    <row r="11" spans="1:5" x14ac:dyDescent="0.25">
      <c r="A11" t="s">
        <v>18</v>
      </c>
      <c r="C11" t="s">
        <v>41</v>
      </c>
      <c r="E11" t="s">
        <v>61</v>
      </c>
    </row>
    <row r="12" spans="1:5" x14ac:dyDescent="0.25">
      <c r="A12" t="s">
        <v>21</v>
      </c>
      <c r="C12" t="s">
        <v>42</v>
      </c>
      <c r="E12" t="s">
        <v>67</v>
      </c>
    </row>
    <row r="13" spans="1:5" x14ac:dyDescent="0.25">
      <c r="A13" t="s">
        <v>19</v>
      </c>
      <c r="C13" t="s">
        <v>15</v>
      </c>
      <c r="E13" t="s">
        <v>57</v>
      </c>
    </row>
    <row r="14" spans="1:5" x14ac:dyDescent="0.25">
      <c r="A14" t="s">
        <v>23</v>
      </c>
      <c r="C14" t="s">
        <v>43</v>
      </c>
      <c r="E14" t="s">
        <v>60</v>
      </c>
    </row>
    <row r="15" spans="1:5" x14ac:dyDescent="0.25">
      <c r="A15" t="s">
        <v>27</v>
      </c>
      <c r="C15" t="s">
        <v>44</v>
      </c>
      <c r="E15" t="s">
        <v>62</v>
      </c>
    </row>
    <row r="16" spans="1:5" x14ac:dyDescent="0.25">
      <c r="A16" t="s">
        <v>25</v>
      </c>
      <c r="C16" t="s">
        <v>16</v>
      </c>
      <c r="E16" t="s">
        <v>73</v>
      </c>
    </row>
    <row r="17" spans="1:5" x14ac:dyDescent="0.25">
      <c r="A17" t="s">
        <v>24</v>
      </c>
      <c r="C17" t="s">
        <v>45</v>
      </c>
      <c r="E17" t="s">
        <v>66</v>
      </c>
    </row>
    <row r="18" spans="1:5" x14ac:dyDescent="0.25">
      <c r="A18" t="s">
        <v>47</v>
      </c>
      <c r="C18" t="s">
        <v>46</v>
      </c>
      <c r="E18" t="s">
        <v>63</v>
      </c>
    </row>
    <row r="19" spans="1:5" x14ac:dyDescent="0.25">
      <c r="A19" t="s">
        <v>26</v>
      </c>
      <c r="C19" t="s">
        <v>28</v>
      </c>
      <c r="E19" t="s">
        <v>59</v>
      </c>
    </row>
    <row r="20" spans="1:5" x14ac:dyDescent="0.25">
      <c r="C20" t="s">
        <v>25</v>
      </c>
      <c r="E20" t="s">
        <v>58</v>
      </c>
    </row>
    <row r="21" spans="1:5" x14ac:dyDescent="0.25">
      <c r="C21" t="s">
        <v>24</v>
      </c>
      <c r="E21" t="s">
        <v>69</v>
      </c>
    </row>
    <row r="22" spans="1:5" x14ac:dyDescent="0.25">
      <c r="C22" t="s">
        <v>47</v>
      </c>
      <c r="E22" t="s">
        <v>70</v>
      </c>
    </row>
    <row r="23" spans="1:5" x14ac:dyDescent="0.25">
      <c r="C23" t="s">
        <v>48</v>
      </c>
      <c r="E23" t="s">
        <v>56</v>
      </c>
    </row>
  </sheetData>
  <sortState ref="E3:E23">
    <sortCondition ref="E1"/>
  </sortState>
  <dataValidations count="1">
    <dataValidation type="list" showInputMessage="1" showErrorMessage="1" promptTitle="Please Select" prompt="Please Select" sqref="A3:A17 A19">
      <formula1>$A$15:$A$30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Category 1 - Ammunition</vt:lpstr>
      <vt:lpstr>Category 2 - Firearms</vt:lpstr>
      <vt:lpstr>Cate 3 - Law Enforcement Supply</vt:lpstr>
      <vt:lpstr>Value Add Items or Services</vt:lpstr>
      <vt:lpstr>Sheet4</vt:lpstr>
      <vt:lpstr>Guns</vt:lpstr>
      <vt:lpstr>'Cate 3 - Law Enforcement Supply'!Print_Area</vt:lpstr>
      <vt:lpstr>'Category 1 - Ammunition'!Print_Area</vt:lpstr>
      <vt:lpstr>'Category 2 - Firearms'!Print_Area</vt:lpstr>
    </vt:vector>
  </TitlesOfParts>
  <Company>State of Oklahoma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Lauren Josey</cp:lastModifiedBy>
  <cp:lastPrinted>2016-06-22T22:23:40Z</cp:lastPrinted>
  <dcterms:created xsi:type="dcterms:W3CDTF">2016-06-20T19:47:13Z</dcterms:created>
  <dcterms:modified xsi:type="dcterms:W3CDTF">2021-07-13T14:11:48Z</dcterms:modified>
</cp:coreProperties>
</file>