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2" windowWidth="19440" windowHeight="11280"/>
  </bookViews>
  <sheets>
    <sheet name="Instructions" sheetId="4" r:id="rId1"/>
    <sheet name="Detail" sheetId="3" r:id="rId2"/>
  </sheets>
  <calcPr calcId="145621"/>
</workbook>
</file>

<file path=xl/calcChain.xml><?xml version="1.0" encoding="utf-8"?>
<calcChain xmlns="http://schemas.openxmlformats.org/spreadsheetml/2006/main">
  <c r="AC1" i="3" l="1"/>
</calcChain>
</file>

<file path=xl/sharedStrings.xml><?xml version="1.0" encoding="utf-8"?>
<sst xmlns="http://schemas.openxmlformats.org/spreadsheetml/2006/main" count="184" uniqueCount="149">
  <si>
    <t>Vendor Name</t>
  </si>
  <si>
    <t>Admin Fee</t>
  </si>
  <si>
    <t>Customer Type</t>
  </si>
  <si>
    <t>Bill to Name</t>
  </si>
  <si>
    <t>Bill to Address</t>
  </si>
  <si>
    <t>Bill to City</t>
  </si>
  <si>
    <t>Bill to Zipcode</t>
  </si>
  <si>
    <t>Ship to Name</t>
  </si>
  <si>
    <t>Ship to Address</t>
  </si>
  <si>
    <t>Ship to City</t>
  </si>
  <si>
    <t>Order Number</t>
  </si>
  <si>
    <t>Customer PO Number</t>
  </si>
  <si>
    <t>Customer Number</t>
  </si>
  <si>
    <t>Order Type</t>
  </si>
  <si>
    <t>PO Date</t>
  </si>
  <si>
    <t>Ship Date</t>
  </si>
  <si>
    <t>Invoice Date</t>
  </si>
  <si>
    <t>Invoice Number</t>
  </si>
  <si>
    <t>Product Number</t>
  </si>
  <si>
    <t>UNSPSC Commodity</t>
  </si>
  <si>
    <t>List Price/MSRP</t>
  </si>
  <si>
    <t>Unit Price</t>
  </si>
  <si>
    <t>Quantity</t>
  </si>
  <si>
    <t>Total Price</t>
  </si>
  <si>
    <t>Ship to Zipcode</t>
  </si>
  <si>
    <t>Product Description</t>
  </si>
  <si>
    <t>EPEAT Compliant      Gold-1 Silver-2 Bronze -3 NA-0</t>
  </si>
  <si>
    <t>Energy Star Compliant           Yes-1 No-2 NA-0</t>
  </si>
  <si>
    <t>VAR/Reseller/Distributor NAME</t>
  </si>
  <si>
    <t>Optional - Class Detail</t>
  </si>
  <si>
    <t>Optional Columns</t>
  </si>
  <si>
    <t>Mandatory Columns</t>
  </si>
  <si>
    <t xml:space="preserve"> Column # </t>
  </si>
  <si>
    <t>Field Size</t>
  </si>
  <si>
    <t>Manufacturer Name:</t>
  </si>
  <si>
    <t>Optional - Category Description</t>
  </si>
  <si>
    <t xml:space="preserve">      Report Period:</t>
  </si>
  <si>
    <t>Month</t>
  </si>
  <si>
    <t>Year</t>
  </si>
  <si>
    <t>State     (Post Office 2 ltr code)</t>
  </si>
  <si>
    <t>2014-2019 Vendor Contract Number</t>
  </si>
  <si>
    <t>Cooperative Contract Sales Reporting Data Requirements and Data Format</t>
  </si>
  <si>
    <t xml:space="preserve">Contract Number size.  </t>
  </si>
  <si>
    <t>Lead zeros should be avoided if possible.  Fields should be right justified.  Field with no data should be left blank.</t>
  </si>
  <si>
    <t>Field Name</t>
  </si>
  <si>
    <t>COL #</t>
  </si>
  <si>
    <t>Field Description</t>
  </si>
  <si>
    <t>Data Type</t>
  </si>
  <si>
    <t>VENDOR CONTRACT NUMBER</t>
  </si>
  <si>
    <t>A</t>
  </si>
  <si>
    <t>Lead State  assigned contract number (using Lead State’s numbering protocol)</t>
  </si>
  <si>
    <t>Alpha Numeric</t>
  </si>
  <si>
    <t>STATE</t>
  </si>
  <si>
    <t>B</t>
  </si>
  <si>
    <t>State postal abbreviation code (Alaska = AK, Missouri = MO, etc.)</t>
  </si>
  <si>
    <t>CUSTOMER TYPE (SEGMENT)</t>
  </si>
  <si>
    <t>C</t>
  </si>
  <si>
    <t>State Gov't, Education-K12, Education-HED, Local Gov't, Medical, Other - are acceptable segments. [determined by industrial practice for each contract - uniform for each contract]</t>
  </si>
  <si>
    <t>BILL TO NAME</t>
  </si>
  <si>
    <t>D</t>
  </si>
  <si>
    <t>Customer (agency) Bill to name</t>
  </si>
  <si>
    <t>BILL TO ADDRESS</t>
  </si>
  <si>
    <t>E</t>
  </si>
  <si>
    <t>Customer (agency) Bill to address</t>
  </si>
  <si>
    <t>BILL TO CITY</t>
  </si>
  <si>
    <t>F</t>
  </si>
  <si>
    <t>Customer (agency) Bill to city</t>
  </si>
  <si>
    <t>BILL TO ZIPCODE</t>
  </si>
  <si>
    <t>G</t>
  </si>
  <si>
    <t>Zip code in standard 5-4 format [standard 5 digits is acceptable, formatted as a zip code]</t>
  </si>
  <si>
    <t>SHIP TO NAME</t>
  </si>
  <si>
    <t>H</t>
  </si>
  <si>
    <t>Customer (agency) Ship to name</t>
  </si>
  <si>
    <t>SHIP TO ADDRESS</t>
  </si>
  <si>
    <t>I</t>
  </si>
  <si>
    <t>Customer (agency) Ship to address</t>
  </si>
  <si>
    <t>SHIP TO CITY</t>
  </si>
  <si>
    <t>J</t>
  </si>
  <si>
    <t>Customer (agency) Ship to city</t>
  </si>
  <si>
    <t>SHIP TO ZIPCODE</t>
  </si>
  <si>
    <t>K</t>
  </si>
  <si>
    <t>ORDER NUMBER</t>
  </si>
  <si>
    <t>L</t>
  </si>
  <si>
    <t>Vendor assigned order number</t>
  </si>
  <si>
    <t>CUSTOMER PO NUMBER</t>
  </si>
  <si>
    <t>M</t>
  </si>
  <si>
    <t>Customer provided Purchase Order Number</t>
  </si>
  <si>
    <t>CUSTOMER NUMBER</t>
  </si>
  <si>
    <t>N</t>
  </si>
  <si>
    <t>Vendor assigned account number for the purchasing entity</t>
  </si>
  <si>
    <t>ORDER TYPE</t>
  </si>
  <si>
    <t>O</t>
  </si>
  <si>
    <t>Sales order, Credit/Return, Upgrade/Downgrade, etc. [determined by industrial practice for each contract - uniform for each contract]</t>
  </si>
  <si>
    <t>PO DATE (ORDER DATE)</t>
  </si>
  <si>
    <t>P</t>
  </si>
  <si>
    <t>(mm/dd/ccyy)</t>
  </si>
  <si>
    <t>Numeric</t>
  </si>
  <si>
    <t>SHIP DATE</t>
  </si>
  <si>
    <t>Q</t>
  </si>
  <si>
    <t>INVOICE DATE</t>
  </si>
  <si>
    <t>R</t>
  </si>
  <si>
    <t>INVOICE NUMBER</t>
  </si>
  <si>
    <t>S</t>
  </si>
  <si>
    <t>Vendor assigned Invoice Number</t>
  </si>
  <si>
    <t>PRODUCT NUMBER</t>
  </si>
  <si>
    <t>T</t>
  </si>
  <si>
    <t>Product number of purchased product</t>
  </si>
  <si>
    <t>PRODUCT DESCRIPTION</t>
  </si>
  <si>
    <t>U</t>
  </si>
  <si>
    <t>Product description of purchased product</t>
  </si>
  <si>
    <t>UNSPSC</t>
  </si>
  <si>
    <t>V</t>
  </si>
  <si>
    <t>Commodity-level code based on UNSPSC code rules</t>
  </si>
  <si>
    <t>LIST PRICE/MSRP/CATALOG PRICE</t>
  </si>
  <si>
    <t>W</t>
  </si>
  <si>
    <t>List Price - US Currency ($99999.999) [determined by industrial practice for each contract - uniform for each contract]</t>
  </si>
  <si>
    <t>UNIT PRICE</t>
  </si>
  <si>
    <t>X</t>
  </si>
  <si>
    <t>Unit Price - US Currency ($99999.999)</t>
  </si>
  <si>
    <t>QUANTITY</t>
  </si>
  <si>
    <t>Y</t>
  </si>
  <si>
    <t>Quantity Invoiced (99999.999)</t>
  </si>
  <si>
    <t>TOTAL PRICE</t>
  </si>
  <si>
    <t>Z</t>
  </si>
  <si>
    <t>Extended Price (unit price multiplied by the quantity invoiced) - US Currency ($999999999.999)</t>
  </si>
  <si>
    <t>AA</t>
  </si>
  <si>
    <t>Administrative Fee based on Total Price - US Currency ($999999.999)</t>
  </si>
  <si>
    <t>VAR/Reseller/Distributor</t>
  </si>
  <si>
    <t>AB</t>
  </si>
  <si>
    <t>If a VAR/Reseller/Distributor, name of VAR/Reseller/Distributor and state where located   (may be a code with a cross reference sheet provided)</t>
  </si>
  <si>
    <t>Energy Star Compliant</t>
  </si>
  <si>
    <t>AC</t>
  </si>
  <si>
    <t>Yes = 1  No = 2  Energy Star Does not Apply = 0</t>
  </si>
  <si>
    <t>EPEAT Compliant</t>
  </si>
  <si>
    <t>AD</t>
  </si>
  <si>
    <t>Gold = 1   Silver =  2   Bronze  = 3  EPEAT Does not Apply = 0</t>
  </si>
  <si>
    <t>Optional</t>
  </si>
  <si>
    <t>AE</t>
  </si>
  <si>
    <t>AF</t>
  </si>
  <si>
    <t>[ADDITIONAL OPTIONAL COLUMNS MAY BE ADDED BASED ON APPROVAL FROM WNCDT]</t>
  </si>
  <si>
    <t>VENDOR NAME</t>
  </si>
  <si>
    <t>Name of Vendor</t>
  </si>
  <si>
    <t>NASPO VALUEPOINT ADMIN FEE</t>
  </si>
  <si>
    <t>NASPO Cooperative Purchasing Organization, LLC</t>
  </si>
  <si>
    <t xml:space="preserve">This is the minimally acceptable reporting requirement for NASPO ValuePont cooperative contracts.  These elements are NOT negotiable.  The field size of </t>
  </si>
  <si>
    <t>certain elements may be adjusted, with authorization from NASPO ValuePoint Cooperative Development Team to accommodate differences in the Vendor</t>
  </si>
  <si>
    <t>Reports should be submitted in Microsoft Excel 97-13 format or an equivalent approved by the NASPO ValuePoint Cooperative Development Team.</t>
  </si>
  <si>
    <t>NASPO ValuePoint Cooperative Contract Sales Report</t>
  </si>
  <si>
    <t>Summary for-NASPO ValuePoint Master Agreement: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</si>
</sst>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[$-409]mmmm\ d\,\ yyyy;@"/>
    <numFmt numFmtId="165" formatCode="00000\-0000"/>
    <numFmt numFmtId="166" formatCode="0_);\(0\)"/>
  </numFmts>
  <fonts count="8" x14ac:knownFonts="1">
    <font>
      <sz val="11"/>
      <color theme="1"/>
      <name val="Comic Sans MS"/>
      <family val="2"/>
    </font>
    <font>
      <sz val="11"/>
      <color theme="1"/>
      <name val="Rockwell"/>
      <family val="1"/>
    </font>
    <font>
      <sz val="14"/>
      <color theme="1"/>
      <name val="Rockwell"/>
      <family val="1"/>
    </font>
    <font>
      <sz val="10"/>
      <color theme="1"/>
      <name val="Rockwell"/>
      <family val="1"/>
    </font>
    <font>
      <b/>
      <sz val="14"/>
      <color theme="1"/>
      <name val="Rockwell"/>
      <family val="1"/>
    </font>
    <font>
      <sz val="12"/>
      <color theme="1"/>
      <name val="Rockwell"/>
      <family val="1"/>
    </font>
    <font>
      <sz val="16"/>
      <color theme="1"/>
      <name val="Rockwell"/>
      <family val="1"/>
    </font>
    <font>
      <b/>
      <sz val="12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7" fontId="1" fillId="0" borderId="0" xfId="0" applyNumberFormat="1" applyFont="1"/>
    <xf numFmtId="7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7" fontId="1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quotePrefix="1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quotePrefix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/>
    </xf>
    <xf numFmtId="22" fontId="1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209550</xdr:rowOff>
    </xdr:from>
    <xdr:to>
      <xdr:col>1</xdr:col>
      <xdr:colOff>2721107</xdr:colOff>
      <xdr:row>3</xdr:row>
      <xdr:rowOff>201550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09550"/>
          <a:ext cx="2511557" cy="72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topLeftCell="A7" workbookViewId="0">
      <selection activeCell="D19" sqref="D19"/>
    </sheetView>
  </sheetViews>
  <sheetFormatPr defaultRowHeight="16.2" x14ac:dyDescent="0.35"/>
  <cols>
    <col min="1" max="1" width="3.36328125" customWidth="1"/>
    <col min="2" max="2" width="36.08984375" style="17" customWidth="1"/>
    <col min="3" max="3" width="7" style="17" customWidth="1"/>
    <col min="4" max="4" width="80.81640625" style="17" customWidth="1"/>
    <col min="5" max="5" width="1.81640625" style="17" customWidth="1"/>
    <col min="6" max="6" width="15.81640625" style="17" customWidth="1"/>
    <col min="7" max="7" width="1.81640625" style="17" customWidth="1"/>
    <col min="8" max="8" width="12.81640625" style="19" customWidth="1"/>
    <col min="9" max="9" width="1.81640625" style="17" customWidth="1"/>
  </cols>
  <sheetData>
    <row r="1" spans="2:9" ht="18" x14ac:dyDescent="0.35">
      <c r="D1" s="18" t="s">
        <v>143</v>
      </c>
    </row>
    <row r="2" spans="2:9" ht="18" x14ac:dyDescent="0.35">
      <c r="D2" s="18"/>
    </row>
    <row r="3" spans="2:9" ht="20.399999999999999" x14ac:dyDescent="0.35">
      <c r="D3" s="20" t="s">
        <v>41</v>
      </c>
    </row>
    <row r="7" spans="2:9" x14ac:dyDescent="0.35">
      <c r="B7" s="21" t="s">
        <v>144</v>
      </c>
    </row>
    <row r="8" spans="2:9" x14ac:dyDescent="0.35">
      <c r="B8" s="21" t="s">
        <v>145</v>
      </c>
    </row>
    <row r="9" spans="2:9" x14ac:dyDescent="0.35">
      <c r="B9" s="17" t="s">
        <v>42</v>
      </c>
    </row>
    <row r="11" spans="2:9" x14ac:dyDescent="0.35">
      <c r="B11" s="17" t="s">
        <v>43</v>
      </c>
    </row>
    <row r="13" spans="2:9" x14ac:dyDescent="0.35">
      <c r="B13" s="21" t="s">
        <v>146</v>
      </c>
    </row>
    <row r="15" spans="2:9" s="26" customFormat="1" x14ac:dyDescent="0.35">
      <c r="B15" s="22" t="s">
        <v>44</v>
      </c>
      <c r="C15" s="23" t="s">
        <v>45</v>
      </c>
      <c r="D15" s="22" t="s">
        <v>46</v>
      </c>
      <c r="E15" s="24"/>
      <c r="F15" s="22" t="s">
        <v>47</v>
      </c>
      <c r="G15" s="25"/>
      <c r="H15" s="22" t="s">
        <v>33</v>
      </c>
      <c r="I15" s="19"/>
    </row>
    <row r="16" spans="2:9" s="26" customFormat="1" x14ac:dyDescent="0.35">
      <c r="B16" s="27" t="s">
        <v>140</v>
      </c>
      <c r="C16" s="28" t="s">
        <v>49</v>
      </c>
      <c r="D16" s="37" t="s">
        <v>141</v>
      </c>
      <c r="E16" s="24"/>
      <c r="F16" s="22"/>
      <c r="G16" s="25"/>
      <c r="H16" s="22"/>
      <c r="I16" s="19"/>
    </row>
    <row r="17" spans="2:8" x14ac:dyDescent="0.35">
      <c r="B17" s="27" t="s">
        <v>48</v>
      </c>
      <c r="C17" s="28" t="s">
        <v>53</v>
      </c>
      <c r="D17" s="29" t="s">
        <v>50</v>
      </c>
      <c r="E17" s="30"/>
      <c r="F17" s="29" t="s">
        <v>51</v>
      </c>
      <c r="G17" s="31"/>
      <c r="H17" s="27">
        <v>5</v>
      </c>
    </row>
    <row r="18" spans="2:8" x14ac:dyDescent="0.35">
      <c r="B18" s="27" t="s">
        <v>52</v>
      </c>
      <c r="C18" s="28" t="s">
        <v>56</v>
      </c>
      <c r="D18" s="29" t="s">
        <v>54</v>
      </c>
      <c r="E18" s="30"/>
      <c r="F18" s="29" t="s">
        <v>51</v>
      </c>
      <c r="G18" s="31"/>
      <c r="H18" s="27">
        <v>2</v>
      </c>
    </row>
    <row r="19" spans="2:8" ht="31.2" x14ac:dyDescent="0.35">
      <c r="B19" s="27" t="s">
        <v>55</v>
      </c>
      <c r="C19" s="28" t="s">
        <v>59</v>
      </c>
      <c r="D19" s="32" t="s">
        <v>57</v>
      </c>
      <c r="E19" s="30"/>
      <c r="F19" s="29" t="s">
        <v>51</v>
      </c>
      <c r="G19" s="31"/>
      <c r="H19" s="27">
        <v>45</v>
      </c>
    </row>
    <row r="20" spans="2:8" x14ac:dyDescent="0.35">
      <c r="B20" s="27" t="s">
        <v>58</v>
      </c>
      <c r="C20" s="28" t="s">
        <v>62</v>
      </c>
      <c r="D20" s="29" t="s">
        <v>60</v>
      </c>
      <c r="E20" s="30"/>
      <c r="F20" s="29" t="s">
        <v>51</v>
      </c>
      <c r="G20" s="31"/>
      <c r="H20" s="27">
        <v>60</v>
      </c>
    </row>
    <row r="21" spans="2:8" x14ac:dyDescent="0.35">
      <c r="B21" s="27" t="s">
        <v>61</v>
      </c>
      <c r="C21" s="28" t="s">
        <v>65</v>
      </c>
      <c r="D21" s="29" t="s">
        <v>63</v>
      </c>
      <c r="E21" s="30"/>
      <c r="F21" s="29" t="s">
        <v>51</v>
      </c>
      <c r="G21" s="31"/>
      <c r="H21" s="27">
        <v>40</v>
      </c>
    </row>
    <row r="22" spans="2:8" x14ac:dyDescent="0.35">
      <c r="B22" s="27" t="s">
        <v>64</v>
      </c>
      <c r="C22" s="28" t="s">
        <v>68</v>
      </c>
      <c r="D22" s="29" t="s">
        <v>66</v>
      </c>
      <c r="E22" s="30"/>
      <c r="F22" s="29" t="s">
        <v>51</v>
      </c>
      <c r="G22" s="31"/>
      <c r="H22" s="27">
        <v>40</v>
      </c>
    </row>
    <row r="23" spans="2:8" x14ac:dyDescent="0.35">
      <c r="B23" s="27" t="s">
        <v>67</v>
      </c>
      <c r="C23" s="28" t="s">
        <v>71</v>
      </c>
      <c r="D23" s="29" t="s">
        <v>69</v>
      </c>
      <c r="E23" s="30"/>
      <c r="F23" s="29" t="s">
        <v>51</v>
      </c>
      <c r="G23" s="31"/>
      <c r="H23" s="27">
        <v>9</v>
      </c>
    </row>
    <row r="24" spans="2:8" x14ac:dyDescent="0.35">
      <c r="B24" s="27" t="s">
        <v>70</v>
      </c>
      <c r="C24" s="28" t="s">
        <v>74</v>
      </c>
      <c r="D24" s="29" t="s">
        <v>72</v>
      </c>
      <c r="E24" s="30"/>
      <c r="F24" s="29" t="s">
        <v>51</v>
      </c>
      <c r="G24" s="31"/>
      <c r="H24" s="27">
        <v>60</v>
      </c>
    </row>
    <row r="25" spans="2:8" x14ac:dyDescent="0.35">
      <c r="B25" s="27" t="s">
        <v>73</v>
      </c>
      <c r="C25" s="28" t="s">
        <v>77</v>
      </c>
      <c r="D25" s="29" t="s">
        <v>75</v>
      </c>
      <c r="E25" s="30"/>
      <c r="F25" s="29" t="s">
        <v>51</v>
      </c>
      <c r="G25" s="31"/>
      <c r="H25" s="27">
        <v>40</v>
      </c>
    </row>
    <row r="26" spans="2:8" x14ac:dyDescent="0.35">
      <c r="B26" s="27" t="s">
        <v>76</v>
      </c>
      <c r="C26" s="28" t="s">
        <v>80</v>
      </c>
      <c r="D26" s="29" t="s">
        <v>78</v>
      </c>
      <c r="E26" s="30"/>
      <c r="F26" s="29" t="s">
        <v>51</v>
      </c>
      <c r="G26" s="31"/>
      <c r="H26" s="27">
        <v>40</v>
      </c>
    </row>
    <row r="27" spans="2:8" x14ac:dyDescent="0.35">
      <c r="B27" s="27" t="s">
        <v>79</v>
      </c>
      <c r="C27" s="28" t="s">
        <v>82</v>
      </c>
      <c r="D27" s="29" t="s">
        <v>69</v>
      </c>
      <c r="E27" s="30"/>
      <c r="F27" s="29" t="s">
        <v>51</v>
      </c>
      <c r="G27" s="31"/>
      <c r="H27" s="27">
        <v>9</v>
      </c>
    </row>
    <row r="28" spans="2:8" x14ac:dyDescent="0.35">
      <c r="B28" s="27" t="s">
        <v>81</v>
      </c>
      <c r="C28" s="28" t="s">
        <v>85</v>
      </c>
      <c r="D28" s="29" t="s">
        <v>83</v>
      </c>
      <c r="E28" s="30"/>
      <c r="F28" s="29" t="s">
        <v>51</v>
      </c>
      <c r="G28" s="31"/>
      <c r="H28" s="27">
        <v>20</v>
      </c>
    </row>
    <row r="29" spans="2:8" x14ac:dyDescent="0.35">
      <c r="B29" s="27" t="s">
        <v>84</v>
      </c>
      <c r="C29" s="28" t="s">
        <v>88</v>
      </c>
      <c r="D29" s="29" t="s">
        <v>86</v>
      </c>
      <c r="E29" s="30"/>
      <c r="F29" s="29" t="s">
        <v>51</v>
      </c>
      <c r="G29" s="31"/>
      <c r="H29" s="27">
        <v>20</v>
      </c>
    </row>
    <row r="30" spans="2:8" x14ac:dyDescent="0.35">
      <c r="B30" s="27" t="s">
        <v>87</v>
      </c>
      <c r="C30" s="28" t="s">
        <v>91</v>
      </c>
      <c r="D30" s="29" t="s">
        <v>89</v>
      </c>
      <c r="E30" s="30"/>
      <c r="F30" s="29" t="s">
        <v>51</v>
      </c>
      <c r="G30" s="31"/>
      <c r="H30" s="27">
        <v>20</v>
      </c>
    </row>
    <row r="31" spans="2:8" ht="31.2" x14ac:dyDescent="0.35">
      <c r="B31" s="27" t="s">
        <v>90</v>
      </c>
      <c r="C31" s="28" t="s">
        <v>94</v>
      </c>
      <c r="D31" s="33" t="s">
        <v>92</v>
      </c>
      <c r="E31" s="30"/>
      <c r="F31" s="29" t="s">
        <v>51</v>
      </c>
      <c r="G31" s="31"/>
      <c r="H31" s="27">
        <v>35</v>
      </c>
    </row>
    <row r="32" spans="2:8" x14ac:dyDescent="0.35">
      <c r="B32" s="27" t="s">
        <v>93</v>
      </c>
      <c r="C32" s="28" t="s">
        <v>98</v>
      </c>
      <c r="D32" s="29" t="s">
        <v>95</v>
      </c>
      <c r="E32" s="30"/>
      <c r="F32" s="29" t="s">
        <v>96</v>
      </c>
      <c r="G32" s="31"/>
      <c r="H32" s="27">
        <v>8</v>
      </c>
    </row>
    <row r="33" spans="2:8" x14ac:dyDescent="0.35">
      <c r="B33" s="27" t="s">
        <v>97</v>
      </c>
      <c r="C33" s="28" t="s">
        <v>100</v>
      </c>
      <c r="D33" s="29" t="s">
        <v>95</v>
      </c>
      <c r="E33" s="30"/>
      <c r="F33" s="29" t="s">
        <v>96</v>
      </c>
      <c r="G33" s="31"/>
      <c r="H33" s="27">
        <v>8</v>
      </c>
    </row>
    <row r="34" spans="2:8" x14ac:dyDescent="0.35">
      <c r="B34" s="27" t="s">
        <v>99</v>
      </c>
      <c r="C34" s="28" t="s">
        <v>102</v>
      </c>
      <c r="D34" s="29" t="s">
        <v>95</v>
      </c>
      <c r="E34" s="30"/>
      <c r="F34" s="29" t="s">
        <v>96</v>
      </c>
      <c r="G34" s="31"/>
      <c r="H34" s="27">
        <v>8</v>
      </c>
    </row>
    <row r="35" spans="2:8" x14ac:dyDescent="0.35">
      <c r="B35" s="27" t="s">
        <v>101</v>
      </c>
      <c r="C35" s="28" t="s">
        <v>105</v>
      </c>
      <c r="D35" s="29" t="s">
        <v>103</v>
      </c>
      <c r="E35" s="30"/>
      <c r="F35" s="29" t="s">
        <v>51</v>
      </c>
      <c r="G35" s="31"/>
      <c r="H35" s="27">
        <v>20</v>
      </c>
    </row>
    <row r="36" spans="2:8" x14ac:dyDescent="0.35">
      <c r="B36" s="27" t="s">
        <v>104</v>
      </c>
      <c r="C36" s="28" t="s">
        <v>108</v>
      </c>
      <c r="D36" s="29" t="s">
        <v>106</v>
      </c>
      <c r="E36" s="30"/>
      <c r="F36" s="29" t="s">
        <v>51</v>
      </c>
      <c r="G36" s="31"/>
      <c r="H36" s="27">
        <v>25</v>
      </c>
    </row>
    <row r="37" spans="2:8" x14ac:dyDescent="0.35">
      <c r="B37" s="27" t="s">
        <v>107</v>
      </c>
      <c r="C37" s="28" t="s">
        <v>111</v>
      </c>
      <c r="D37" s="29" t="s">
        <v>109</v>
      </c>
      <c r="E37" s="30"/>
      <c r="F37" s="29" t="s">
        <v>51</v>
      </c>
      <c r="G37" s="31"/>
      <c r="H37" s="27">
        <v>60</v>
      </c>
    </row>
    <row r="38" spans="2:8" x14ac:dyDescent="0.35">
      <c r="B38" s="27" t="s">
        <v>110</v>
      </c>
      <c r="C38" s="28" t="s">
        <v>114</v>
      </c>
      <c r="D38" s="29" t="s">
        <v>112</v>
      </c>
      <c r="E38" s="30"/>
      <c r="F38" s="29" t="s">
        <v>51</v>
      </c>
      <c r="G38" s="31"/>
      <c r="H38" s="27">
        <v>8</v>
      </c>
    </row>
    <row r="39" spans="2:8" ht="31.2" x14ac:dyDescent="0.35">
      <c r="B39" s="27" t="s">
        <v>113</v>
      </c>
      <c r="C39" s="28" t="s">
        <v>117</v>
      </c>
      <c r="D39" s="33" t="s">
        <v>115</v>
      </c>
      <c r="E39" s="30"/>
      <c r="F39" s="29" t="s">
        <v>96</v>
      </c>
      <c r="G39" s="31"/>
      <c r="H39" s="27">
        <v>10</v>
      </c>
    </row>
    <row r="40" spans="2:8" x14ac:dyDescent="0.35">
      <c r="B40" s="27" t="s">
        <v>116</v>
      </c>
      <c r="C40" s="28" t="s">
        <v>120</v>
      </c>
      <c r="D40" s="29" t="s">
        <v>118</v>
      </c>
      <c r="E40" s="30"/>
      <c r="F40" s="29" t="s">
        <v>96</v>
      </c>
      <c r="G40" s="31"/>
      <c r="H40" s="27">
        <v>10</v>
      </c>
    </row>
    <row r="41" spans="2:8" x14ac:dyDescent="0.35">
      <c r="B41" s="27" t="s">
        <v>119</v>
      </c>
      <c r="C41" s="28" t="s">
        <v>123</v>
      </c>
      <c r="D41" s="29" t="s">
        <v>121</v>
      </c>
      <c r="E41" s="30"/>
      <c r="F41" s="29" t="s">
        <v>96</v>
      </c>
      <c r="G41" s="31"/>
      <c r="H41" s="27">
        <v>11</v>
      </c>
    </row>
    <row r="42" spans="2:8" x14ac:dyDescent="0.35">
      <c r="B42" s="27" t="s">
        <v>122</v>
      </c>
      <c r="C42" s="28" t="s">
        <v>125</v>
      </c>
      <c r="D42" s="29" t="s">
        <v>124</v>
      </c>
      <c r="E42" s="30"/>
      <c r="F42" s="29" t="s">
        <v>96</v>
      </c>
      <c r="G42" s="31"/>
      <c r="H42" s="27">
        <v>13</v>
      </c>
    </row>
    <row r="43" spans="2:8" x14ac:dyDescent="0.35">
      <c r="B43" s="34" t="s">
        <v>142</v>
      </c>
      <c r="C43" s="28" t="s">
        <v>128</v>
      </c>
      <c r="D43" s="29" t="s">
        <v>126</v>
      </c>
      <c r="E43" s="30"/>
      <c r="F43" s="29" t="s">
        <v>96</v>
      </c>
      <c r="G43" s="31"/>
      <c r="H43" s="27">
        <v>13</v>
      </c>
    </row>
    <row r="44" spans="2:8" ht="31.2" x14ac:dyDescent="0.35">
      <c r="B44" s="25" t="s">
        <v>127</v>
      </c>
      <c r="C44" s="28" t="s">
        <v>131</v>
      </c>
      <c r="D44" s="35" t="s">
        <v>129</v>
      </c>
      <c r="E44" s="29"/>
      <c r="F44" s="29" t="s">
        <v>51</v>
      </c>
      <c r="G44" s="29"/>
      <c r="H44" s="24">
        <v>30</v>
      </c>
    </row>
    <row r="45" spans="2:8" x14ac:dyDescent="0.35">
      <c r="B45" s="25" t="s">
        <v>130</v>
      </c>
      <c r="C45" s="28" t="s">
        <v>134</v>
      </c>
      <c r="D45" s="31" t="s">
        <v>132</v>
      </c>
      <c r="E45" s="29"/>
      <c r="F45" s="29" t="s">
        <v>96</v>
      </c>
      <c r="G45" s="29"/>
      <c r="H45" s="24">
        <v>1</v>
      </c>
    </row>
    <row r="46" spans="2:8" x14ac:dyDescent="0.35">
      <c r="B46" s="25" t="s">
        <v>133</v>
      </c>
      <c r="C46" s="28" t="s">
        <v>137</v>
      </c>
      <c r="D46" s="31" t="s">
        <v>135</v>
      </c>
      <c r="E46" s="29"/>
      <c r="F46" s="29" t="s">
        <v>96</v>
      </c>
      <c r="G46" s="29"/>
      <c r="H46" s="24">
        <v>1</v>
      </c>
    </row>
    <row r="47" spans="2:8" x14ac:dyDescent="0.35">
      <c r="B47" s="36" t="s">
        <v>136</v>
      </c>
      <c r="C47" s="28" t="s">
        <v>138</v>
      </c>
      <c r="D47" s="31"/>
      <c r="E47" s="29"/>
      <c r="F47" s="29" t="s">
        <v>51</v>
      </c>
      <c r="G47" s="29"/>
      <c r="H47" s="24">
        <v>60</v>
      </c>
    </row>
    <row r="48" spans="2:8" x14ac:dyDescent="0.35">
      <c r="B48" s="36" t="s">
        <v>136</v>
      </c>
      <c r="D48" s="25" t="s">
        <v>139</v>
      </c>
      <c r="E48" s="29"/>
      <c r="F48" s="29" t="s">
        <v>51</v>
      </c>
      <c r="G48" s="29"/>
      <c r="H48" s="24">
        <v>60</v>
      </c>
    </row>
    <row r="49" spans="6:8" x14ac:dyDescent="0.35">
      <c r="F49" s="38">
        <v>40039</v>
      </c>
      <c r="G49" s="38"/>
      <c r="H49" s="39"/>
    </row>
  </sheetData>
  <mergeCells count="1">
    <mergeCell ref="F49:H4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workbookViewId="0">
      <selection activeCell="A8" sqref="A8"/>
    </sheetView>
  </sheetViews>
  <sheetFormatPr defaultRowHeight="15.6" x14ac:dyDescent="0.35"/>
  <cols>
    <col min="1" max="1" width="11.90625" style="1" customWidth="1"/>
    <col min="2" max="7" width="9.81640625" style="1" customWidth="1"/>
    <col min="8" max="8" width="9.81640625" style="8" customWidth="1"/>
    <col min="9" max="11" width="9.81640625" style="1" customWidth="1"/>
    <col min="12" max="12" width="9.81640625" style="8" customWidth="1"/>
    <col min="13" max="23" width="9.81640625" style="1" customWidth="1"/>
    <col min="24" max="25" width="9.81640625" style="6" customWidth="1"/>
    <col min="26" max="26" width="9.81640625" style="1" customWidth="1"/>
    <col min="27" max="28" width="9.81640625" style="6" customWidth="1"/>
    <col min="29" max="29" width="9.81640625" style="1" customWidth="1"/>
    <col min="30" max="31" width="9.81640625" customWidth="1"/>
    <col min="32" max="32" width="1.81640625" customWidth="1"/>
    <col min="33" max="34" width="9.81640625" customWidth="1"/>
  </cols>
  <sheetData>
    <row r="1" spans="1:34" ht="18" x14ac:dyDescent="0.35">
      <c r="A1" s="2" t="s">
        <v>147</v>
      </c>
      <c r="AC1" s="40">
        <f ca="1">NOW()</f>
        <v>42516.505894907408</v>
      </c>
      <c r="AD1" s="41"/>
      <c r="AE1" s="41"/>
    </row>
    <row r="2" spans="1:34" ht="18" x14ac:dyDescent="0.35">
      <c r="A2" s="2" t="s">
        <v>148</v>
      </c>
    </row>
    <row r="3" spans="1:34" ht="18" x14ac:dyDescent="0.35">
      <c r="A3" s="2" t="s">
        <v>34</v>
      </c>
      <c r="J3" s="2" t="s">
        <v>36</v>
      </c>
    </row>
    <row r="4" spans="1:34" ht="18" x14ac:dyDescent="0.35">
      <c r="B4" s="3"/>
      <c r="L4" s="9" t="s">
        <v>37</v>
      </c>
      <c r="M4" s="4" t="s">
        <v>38</v>
      </c>
    </row>
    <row r="5" spans="1:34" ht="18" x14ac:dyDescent="0.35">
      <c r="A5" s="15" t="s">
        <v>31</v>
      </c>
      <c r="AG5" s="16" t="s">
        <v>30</v>
      </c>
    </row>
    <row r="6" spans="1:34" s="14" customFormat="1" x14ac:dyDescent="0.35">
      <c r="A6" s="12" t="s">
        <v>32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3">
        <v>21</v>
      </c>
      <c r="W6" s="13">
        <v>22</v>
      </c>
      <c r="X6" s="13">
        <v>23</v>
      </c>
      <c r="Y6" s="13">
        <v>24</v>
      </c>
      <c r="Z6" s="13">
        <v>25</v>
      </c>
      <c r="AA6" s="13">
        <v>26</v>
      </c>
      <c r="AB6" s="13">
        <v>27</v>
      </c>
      <c r="AC6" s="13">
        <v>28</v>
      </c>
      <c r="AD6" s="13">
        <v>29</v>
      </c>
      <c r="AE6" s="13">
        <v>30</v>
      </c>
      <c r="AG6" s="13">
        <v>31</v>
      </c>
      <c r="AH6" s="13">
        <v>32</v>
      </c>
    </row>
    <row r="7" spans="1:34" s="4" customFormat="1" ht="13.8" x14ac:dyDescent="0.25">
      <c r="A7" s="4" t="s">
        <v>33</v>
      </c>
      <c r="B7" s="4">
        <v>5</v>
      </c>
      <c r="C7" s="4">
        <v>2</v>
      </c>
      <c r="D7" s="4">
        <v>45</v>
      </c>
      <c r="E7" s="4">
        <v>60</v>
      </c>
      <c r="F7" s="4">
        <v>40</v>
      </c>
      <c r="G7" s="4">
        <v>40</v>
      </c>
      <c r="H7" s="9">
        <v>9</v>
      </c>
      <c r="I7" s="4">
        <v>60</v>
      </c>
      <c r="J7" s="4">
        <v>40</v>
      </c>
      <c r="K7" s="4">
        <v>40</v>
      </c>
      <c r="L7" s="9">
        <v>9</v>
      </c>
      <c r="M7" s="4">
        <v>20</v>
      </c>
      <c r="N7" s="4">
        <v>20</v>
      </c>
      <c r="O7" s="4">
        <v>20</v>
      </c>
      <c r="P7" s="4">
        <v>35</v>
      </c>
      <c r="Q7" s="4">
        <v>8</v>
      </c>
      <c r="R7" s="4">
        <v>8</v>
      </c>
      <c r="S7" s="4">
        <v>8</v>
      </c>
      <c r="T7" s="4">
        <v>20</v>
      </c>
      <c r="U7" s="4">
        <v>25</v>
      </c>
      <c r="V7" s="4">
        <v>60</v>
      </c>
      <c r="W7" s="4">
        <v>8</v>
      </c>
      <c r="X7" s="7">
        <v>10</v>
      </c>
      <c r="Y7" s="7">
        <v>10</v>
      </c>
      <c r="Z7" s="4">
        <v>11</v>
      </c>
      <c r="AA7" s="7">
        <v>13</v>
      </c>
      <c r="AB7" s="7">
        <v>13</v>
      </c>
      <c r="AC7" s="4">
        <v>30</v>
      </c>
      <c r="AD7" s="4">
        <v>1</v>
      </c>
      <c r="AE7" s="4">
        <v>1</v>
      </c>
      <c r="AG7" s="4">
        <v>60</v>
      </c>
      <c r="AH7" s="4">
        <v>60</v>
      </c>
    </row>
    <row r="8" spans="1:34" s="5" customFormat="1" ht="82.8" x14ac:dyDescent="0.25">
      <c r="A8" s="5" t="s">
        <v>0</v>
      </c>
      <c r="B8" s="5" t="s">
        <v>40</v>
      </c>
      <c r="C8" s="5" t="s">
        <v>39</v>
      </c>
      <c r="D8" s="5" t="s">
        <v>2</v>
      </c>
      <c r="E8" s="5" t="s">
        <v>3</v>
      </c>
      <c r="F8" s="5" t="s">
        <v>4</v>
      </c>
      <c r="G8" s="5" t="s">
        <v>5</v>
      </c>
      <c r="H8" s="10" t="s">
        <v>6</v>
      </c>
      <c r="I8" s="5" t="s">
        <v>7</v>
      </c>
      <c r="J8" s="5" t="s">
        <v>8</v>
      </c>
      <c r="K8" s="5" t="s">
        <v>9</v>
      </c>
      <c r="L8" s="10" t="s">
        <v>24</v>
      </c>
      <c r="M8" s="5" t="s">
        <v>10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25</v>
      </c>
      <c r="W8" s="5" t="s">
        <v>19</v>
      </c>
      <c r="X8" s="11" t="s">
        <v>20</v>
      </c>
      <c r="Y8" s="11" t="s">
        <v>21</v>
      </c>
      <c r="Z8" s="5" t="s">
        <v>22</v>
      </c>
      <c r="AA8" s="11" t="s">
        <v>23</v>
      </c>
      <c r="AB8" s="11" t="s">
        <v>1</v>
      </c>
      <c r="AC8" s="5" t="s">
        <v>28</v>
      </c>
      <c r="AD8" s="5" t="s">
        <v>27</v>
      </c>
      <c r="AE8" s="5" t="s">
        <v>26</v>
      </c>
      <c r="AG8" s="5" t="s">
        <v>35</v>
      </c>
      <c r="AH8" s="5" t="s">
        <v>29</v>
      </c>
    </row>
  </sheetData>
  <mergeCells count="1">
    <mergeCell ref="AC1:A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RSP</dc:creator>
  <cp:lastModifiedBy>Lisa Bradley</cp:lastModifiedBy>
  <cp:lastPrinted>2009-07-13T16:26:09Z</cp:lastPrinted>
  <dcterms:created xsi:type="dcterms:W3CDTF">2009-02-08T22:04:38Z</dcterms:created>
  <dcterms:modified xsi:type="dcterms:W3CDTF">2016-05-26T17:09:41Z</dcterms:modified>
</cp:coreProperties>
</file>